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<sst xmlns="http://schemas.openxmlformats.org/spreadsheetml/2006/main" uniqueCount="502">
  <si>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Driver Scorecard Report</t>
  </si>
  <si>
    <t>DSV ONLY (Multiple time zone)</t>
  </si>
  <si>
    <t>From 20/06/2022 To 26/06/2022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</si>
  <si>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</si>
  <si>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</si>
  <si>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</si>
  <si>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</si>
  <si>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</si>
  <si>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</si>
  <si>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</si>
  <si>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</si>
  <si>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</si>
  <si>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</si>
  <si>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</si>
  <si>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</si>
  <si>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</si>
  <si>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</si>
  <si>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</si>
  <si>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</si>
  <si>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</si>
  <si>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</si>
  <si>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</si>
  <si>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</si>
  <si>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</si>
  <si>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</si>
  <si>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</si>
  <si>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</si>
  <si>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</si>
  <si>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</si>
  <si>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</si>
  <si>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</si>
  <si>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</si>
  <si>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</si>
  <si>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</si>
  <si>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</si>
  <si>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</si>
  <si>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20/06/2022-26/06/2022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</si>
  <si>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</si>
  <si>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</si>
  <si>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</si>
  <si>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</si>
  <si>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</si>
  <si>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</si>
  <si>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00:11:44</t>
  </si>
  <si>
    <t>11:28:26</t>
  </si>
  <si>
    <t>DAVID MUTURI</t>
  </si>
  <si>
    <t>KDC 694X(Siginon)(T)</t>
  </si>
  <si>
    <t>16:30:16</t>
  </si>
  <si>
    <t>PHILIPH KAHINDI</t>
  </si>
  <si>
    <t>KBQ 616E(Siginon)(F)</t>
  </si>
  <si>
    <t>00:17:30</t>
  </si>
  <si>
    <t>21:07:12</t>
  </si>
  <si>
    <t>MBUVA KILELO</t>
  </si>
  <si>
    <t>KBJ 135C(Siginon)(F)</t>
  </si>
  <si>
    <t>06:02:34</t>
  </si>
  <si>
    <t>PHILEMON SAMOEI</t>
  </si>
  <si>
    <t>ANTHONY MAINA</t>
  </si>
  <si>
    <t>KDB 937U(Siginon)(F)</t>
  </si>
  <si>
    <t>24:00:42</t>
  </si>
  <si>
    <t>JONAH KIPTANUI</t>
  </si>
  <si>
    <t>KCQ 732J(Siginon)(F)</t>
  </si>
  <si>
    <t>00:17:10</t>
  </si>
  <si>
    <t>101:23:26</t>
  </si>
  <si>
    <t>NIVELY KISAKA</t>
  </si>
  <si>
    <t>KBS 539H(Siginon)(T)</t>
  </si>
  <si>
    <t>01:48:12</t>
  </si>
  <si>
    <t>SEBASTIAN MBONDO</t>
  </si>
  <si>
    <t>KCD 219Q(Siginon)(B)</t>
  </si>
  <si>
    <t>00:08:56</t>
  </si>
  <si>
    <t>JOAKIM MUSYIOKA</t>
  </si>
  <si>
    <t>KCG 315H(Siginon)(TT)</t>
  </si>
  <si>
    <t>00:15:06</t>
  </si>
  <si>
    <t>01:18:52</t>
  </si>
  <si>
    <t>FRANCIS KOECH K.</t>
  </si>
  <si>
    <t>MICHAEL KIILU</t>
  </si>
  <si>
    <t>KDB 438A(Siginon)(B)</t>
  </si>
  <si>
    <t>00:08:42</t>
  </si>
  <si>
    <t>08:01:58</t>
  </si>
  <si>
    <t>CHARLES ODUOR</t>
  </si>
  <si>
    <t>KCT 741S(Siginon)(F)</t>
  </si>
  <si>
    <t>ALEX KASHINDI</t>
  </si>
  <si>
    <t>KCT 740S(Siginon)(T)</t>
  </si>
  <si>
    <t>00:02:24</t>
  </si>
  <si>
    <t>MAURICE MBAE</t>
  </si>
  <si>
    <t>WILLIAM TARUS</t>
  </si>
  <si>
    <t>PETER MUDAKI</t>
  </si>
  <si>
    <t>KCG 382H(Siginon)(TT)</t>
  </si>
  <si>
    <t>00:22:08</t>
  </si>
  <si>
    <t>PETER ROTICH</t>
  </si>
  <si>
    <t>SIMON WAWERU</t>
  </si>
  <si>
    <t>KCT 739S(Siginon)(T)</t>
  </si>
  <si>
    <t>00:16:40</t>
  </si>
  <si>
    <t>DAVID WAHIGA</t>
  </si>
  <si>
    <t>JOSHUA CHEBET</t>
  </si>
  <si>
    <t>KCG 391H(Siginon)(F)</t>
  </si>
  <si>
    <t>11:50:06</t>
  </si>
  <si>
    <t>ANTHONY MACHARIA</t>
  </si>
  <si>
    <t>NDORO MWERO</t>
  </si>
  <si>
    <t>KBS 039J(Siginon)(T)</t>
  </si>
  <si>
    <t>01:49:48</t>
  </si>
  <si>
    <t>DAVID WAMBUA</t>
  </si>
  <si>
    <t>KBP 597L(Siginon)(F)</t>
  </si>
  <si>
    <t>00:00:52</t>
  </si>
  <si>
    <t>00:09:44</t>
  </si>
  <si>
    <t>ISAAC RUTO</t>
  </si>
  <si>
    <t>KBQ 691K(Siginon)(T)</t>
  </si>
  <si>
    <t>00:18:02</t>
  </si>
  <si>
    <t>02:45:56</t>
  </si>
  <si>
    <t>MUSA HONGO</t>
  </si>
  <si>
    <t>KDB 439A(Siginon)(T)</t>
  </si>
  <si>
    <t>04:48:44</t>
  </si>
  <si>
    <t>MOHAMED GICHOBI</t>
  </si>
  <si>
    <t>NDOLO MUVAA</t>
  </si>
  <si>
    <t>KCG 305H(Siginon)(TT)</t>
  </si>
  <si>
    <t>00:01:28</t>
  </si>
  <si>
    <t>05:36:48</t>
  </si>
  <si>
    <t>MOHAMED DZAPHARA</t>
  </si>
  <si>
    <t>KBS 531N(Siginon)(T)</t>
  </si>
  <si>
    <t>62:18:04</t>
  </si>
  <si>
    <t>EDWARD KAMAU</t>
  </si>
  <si>
    <t>KCQ 734J(Siginon)(T)</t>
  </si>
  <si>
    <t>02:37:56</t>
  </si>
  <si>
    <t>BENSON MUTISO</t>
  </si>
  <si>
    <t>AHMED  SALIM</t>
  </si>
  <si>
    <t>KCG 316H(Siginon)(F)</t>
  </si>
  <si>
    <t>00:01:04</t>
  </si>
  <si>
    <t>15:38:32</t>
  </si>
  <si>
    <t>DAVID AGANDA</t>
  </si>
  <si>
    <t>FRANCIS MUSYOKA</t>
  </si>
  <si>
    <t>KCG 302H(Siginon)(F)</t>
  </si>
  <si>
    <t>00:15:50</t>
  </si>
  <si>
    <t>56:36:52</t>
  </si>
  <si>
    <t>DAVID BETT</t>
  </si>
  <si>
    <t>KBU 117L(Siginon)(T)</t>
  </si>
  <si>
    <t>BERNARD KAROGI</t>
  </si>
  <si>
    <t>KDB 442A(Siginon)(F)</t>
  </si>
  <si>
    <t>02:50:48</t>
  </si>
  <si>
    <t>ADAM MPIRIMPIRI HEMED</t>
  </si>
  <si>
    <t>ALEX LUSHEKA KASHINDI</t>
  </si>
  <si>
    <t>KBS 569H(Siginon)(T)</t>
  </si>
  <si>
    <t>20:25:24</t>
  </si>
  <si>
    <t>ALI WANYIKA MOHAMMED</t>
  </si>
  <si>
    <t>KDB 941U(Siginon)(T)</t>
  </si>
  <si>
    <t>00:23:12</t>
  </si>
  <si>
    <t>ALPHONSE KIPCHUMBA CHEROP</t>
  </si>
  <si>
    <t>KCG 390H(Siginon)(T)</t>
  </si>
  <si>
    <t>00:02:12</t>
  </si>
  <si>
    <t>ALPHONSE MWAFUSI MKALA</t>
  </si>
  <si>
    <t>KCG 078F(Siginon)(F)</t>
  </si>
  <si>
    <t>00:00:24</t>
  </si>
  <si>
    <t>ANTONY KENGA MGIRIAMA</t>
  </si>
  <si>
    <t>ANTHONY KINYUA GITONGA</t>
  </si>
  <si>
    <t>KCT 769S(Siginon)(F)</t>
  </si>
  <si>
    <t>00:19:28</t>
  </si>
  <si>
    <t>00:14:30</t>
  </si>
  <si>
    <t>ANTONY M. MWANGI</t>
  </si>
  <si>
    <t>KBS 530N(Siginon)(T)</t>
  </si>
  <si>
    <t>04:08:48</t>
  </si>
  <si>
    <t>ANTONY MAINA NJAGI</t>
  </si>
  <si>
    <t>ARMSTRONG K. TOWETT</t>
  </si>
  <si>
    <t>KBU 116L(Siginon)(F)</t>
  </si>
  <si>
    <t>00:18:20</t>
  </si>
  <si>
    <t>42:11:36</t>
  </si>
  <si>
    <t>BARMOSHO BIWOTT</t>
  </si>
  <si>
    <t>KCG 080F(Siginon)(B)</t>
  </si>
  <si>
    <t>14:09:36</t>
  </si>
  <si>
    <t>BARNABAS K. CHEBET</t>
  </si>
  <si>
    <t>KCQ 733J(Siginon)(T)</t>
  </si>
  <si>
    <t>00:03:04</t>
  </si>
  <si>
    <t>BENJAMIN MUOKI NZIOKA</t>
  </si>
  <si>
    <t>BENSON MUTISO MUTIE</t>
  </si>
  <si>
    <t>KBA 887S(Siginon)(T)</t>
  </si>
  <si>
    <t>BENSON SAMMY KIMANZI</t>
  </si>
  <si>
    <t>KBS 533N(Siginon)(T)</t>
  </si>
  <si>
    <t>06:29:02</t>
  </si>
  <si>
    <t>BENSON WAMBUA MUTISO</t>
  </si>
  <si>
    <t>KBS 544H(Siginon)(T)</t>
  </si>
  <si>
    <t>00:20:48</t>
  </si>
  <si>
    <t>BENSON WAMBUA MUTUNE</t>
  </si>
  <si>
    <t>BERNARD KIPNG'ENO SOI</t>
  </si>
  <si>
    <t>KCQ 735J(Siginon)(T)</t>
  </si>
  <si>
    <t>00:31:02</t>
  </si>
  <si>
    <t>BERNARD KITUR KIPYEGON</t>
  </si>
  <si>
    <t>BERNARD MBURU KAROGI</t>
  </si>
  <si>
    <t>KBQ 690K(Siginon)(T)</t>
  </si>
  <si>
    <t>26:39:04</t>
  </si>
  <si>
    <t>BERNARD MUREITHI THUKU</t>
  </si>
  <si>
    <t>BILALI ABDALLA BEFUJO</t>
  </si>
  <si>
    <t>KDB 942U(Siginon)(F)</t>
  </si>
  <si>
    <t>00:03:56</t>
  </si>
  <si>
    <t>61:19:00</t>
  </si>
  <si>
    <t>BONIFACE NG'ANG'A</t>
  </si>
  <si>
    <t>CHARLES GUDA OKOTH</t>
  </si>
  <si>
    <t>31:19:40</t>
  </si>
  <si>
    <t>CHARLES KIBET SIELE</t>
  </si>
  <si>
    <t>34:33:50</t>
  </si>
  <si>
    <t>CHARLES MAINA MWAURA</t>
  </si>
  <si>
    <t>KBG 209K(Siginon)(F)</t>
  </si>
  <si>
    <t>26:21:34</t>
  </si>
  <si>
    <t>CHARLES ODUOL OWUOR</t>
  </si>
  <si>
    <t>KDB 943U(Siginon)(B)</t>
  </si>
  <si>
    <t>00:00:32</t>
  </si>
  <si>
    <t>22:39:18</t>
  </si>
  <si>
    <t>CHARLES WAIRUMBI KIARIE</t>
  </si>
  <si>
    <t>CHRISPINUS SEME WEPUKHULU</t>
  </si>
  <si>
    <t>COSMAS KIMEU WAMBUA</t>
  </si>
  <si>
    <t>KDC 687X(Siginon)(T)</t>
  </si>
  <si>
    <t>00:08:08</t>
  </si>
  <si>
    <t>47:36:38</t>
  </si>
  <si>
    <t>DANIEL K. BOIT</t>
  </si>
  <si>
    <t>DANIEL KARIUKI WAITHAKA</t>
  </si>
  <si>
    <t>DANIEL KIPSEREM SUM</t>
  </si>
  <si>
    <t>KDB 440A(Siginon)(F)</t>
  </si>
  <si>
    <t>28:30:48</t>
  </si>
  <si>
    <t>DANIEL KIMUTAI KOECH</t>
  </si>
  <si>
    <t>KBA 890S(Siginon)(T)</t>
  </si>
  <si>
    <t>DANIEL KOECH KIPKEMOI</t>
  </si>
  <si>
    <t>DANIEL MUGO WAMAI</t>
  </si>
  <si>
    <t>KDB 435A(Siginon)(B)</t>
  </si>
  <si>
    <t>70:43:08</t>
  </si>
  <si>
    <t>DANIEL NZAU KING'OKA</t>
  </si>
  <si>
    <t>DAVID BARAZA NYONGESA</t>
  </si>
  <si>
    <t>DAVID CHESANG</t>
  </si>
  <si>
    <t>KCD 213Q(Siginon)(B)</t>
  </si>
  <si>
    <t>00:00:02</t>
  </si>
  <si>
    <t>22:40:36</t>
  </si>
  <si>
    <t>DAVID JAMES MWENDWA</t>
  </si>
  <si>
    <t>KCQ 736J(Siginon)(T)</t>
  </si>
  <si>
    <t>00:02:02</t>
  </si>
  <si>
    <t>68:17:38</t>
  </si>
  <si>
    <t>DAVID K. BETT</t>
  </si>
  <si>
    <t>KBS 041J(Siginon)(F)</t>
  </si>
  <si>
    <t>42:33:50</t>
  </si>
  <si>
    <t>DAVID KIMANI WAIHIGA</t>
  </si>
  <si>
    <t>KDB 940U(Siginon)(T)</t>
  </si>
  <si>
    <t>16:07:18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</si>
  <si>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</si>
  <si>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</si>
  <si>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</si>
  <si>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</si>
  <si>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</si>
  <si>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</si>
  <si>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</si>
  <si>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14:35:52</t>
  </si>
  <si>
    <t>EDWARD KAMAU NDEGWA</t>
  </si>
  <si>
    <t>ELISHA O. ODHIAMBO</t>
  </si>
  <si>
    <t>ELIUD NGALA KENGA</t>
  </si>
  <si>
    <t>EMMANUEL KIPKOGEI YATOR</t>
  </si>
  <si>
    <t>KCG 385H(Siginon)(TT)</t>
  </si>
  <si>
    <t>00:04:00</t>
  </si>
  <si>
    <t>10:12:38</t>
  </si>
  <si>
    <t>EMMANUEL OTIENO ODUOR</t>
  </si>
  <si>
    <t>KBJ 797N(Siginon)(F)</t>
  </si>
  <si>
    <t>EZEKIEL ALOMBA ONYANGO</t>
  </si>
  <si>
    <t>EZRA K. KORIR</t>
  </si>
  <si>
    <t>KCG 389H(Siginon)(F)</t>
  </si>
  <si>
    <t>60:59:58</t>
  </si>
  <si>
    <t>FARAJ JUMA RAMADHAN</t>
  </si>
  <si>
    <t>KBS 024J(Siginon)(T)</t>
  </si>
  <si>
    <t>10:30:32</t>
  </si>
  <si>
    <t>FRANCIS AMISI KHAIGA</t>
  </si>
  <si>
    <t>KCG 030F(Siginon)(F)</t>
  </si>
  <si>
    <t>51:03:28</t>
  </si>
  <si>
    <t>FRANCIS KIMEI NDEGE</t>
  </si>
  <si>
    <t>FRANCIS MUSYOKI</t>
  </si>
  <si>
    <t>KCT 742S(Siginon)(F)</t>
  </si>
  <si>
    <t>00:11:04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</si>
  <si>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</si>
  <si>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</si>
  <si>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</si>
  <si>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</si>
  <si>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</si>
  <si>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</si>
  <si>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</si>
  <si>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</si>
  <si>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</si>
  <si>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</si>
  <si>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</si>
  <si>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</si>
  <si>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</si>
  <si>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</si>
  <si>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</si>
  <si>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</si>
  <si>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</si>
  <si>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</si>
  <si>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</si>
  <si>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02:54:00</t>
  </si>
  <si>
    <t>IBRAHIM KIPRONO LETING</t>
  </si>
  <si>
    <t>ISAAC KIPKOSGEI RUTTO</t>
  </si>
  <si>
    <t>KDC 684X(Siginon)(T)</t>
  </si>
  <si>
    <t>ISAIAH CHERUIYOT KILEL</t>
  </si>
  <si>
    <t>KBP 607L(Siginon)(F)</t>
  </si>
  <si>
    <t>00:00:56</t>
  </si>
  <si>
    <t>JAMES WASHALA</t>
  </si>
  <si>
    <t>KCQ 739J(Siginon)(T)</t>
  </si>
  <si>
    <t>01:19:14</t>
  </si>
  <si>
    <t>JIMMY LIVAI</t>
  </si>
  <si>
    <t>KBN 907G(Siginon)(T)</t>
  </si>
  <si>
    <t>JOHN KIENJEKU NG'ANG'A</t>
  </si>
  <si>
    <t>JOHNSON KIMANI CHEGE</t>
  </si>
  <si>
    <t>KCT 771S(Siginon)(T)</t>
  </si>
  <si>
    <t>00:22:10</t>
  </si>
  <si>
    <t>08:52:58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</si>
  <si>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</si>
  <si>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</si>
  <si>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</si>
  <si>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</si>
  <si>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</si>
  <si>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</si>
  <si>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00:05:16</t>
  </si>
  <si>
    <t>JOSEPH KILONZO MUNYWOKI</t>
  </si>
  <si>
    <t>KDB 437A(Siginon)(B)</t>
  </si>
  <si>
    <t>01:55:14</t>
  </si>
  <si>
    <t>JOSEPH KIPKEMBOI BIRGEN</t>
  </si>
  <si>
    <t>KCQ 914A(Siginon)(T)</t>
  </si>
  <si>
    <t>07:24:48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</si>
  <si>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</si>
  <si>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</si>
  <si>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</si>
  <si>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</si>
  <si>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</si>
  <si>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</si>
  <si>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00:06:08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</si>
  <si>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</si>
  <si>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</si>
  <si>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</si>
  <si>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</si>
  <si>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</si>
  <si>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</si>
  <si>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</si>
  <si>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22:34:34</t>
  </si>
  <si>
    <t>KAZUNGU KATANA HARE</t>
  </si>
  <si>
    <t>KAULU KATANA NGALA</t>
  </si>
  <si>
    <t>KCG 313HSiginon)(TT)</t>
  </si>
  <si>
    <t>01:13:16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</si>
  <si>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</si>
  <si>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</si>
  <si>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</si>
  <si>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</si>
  <si>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</si>
  <si>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</si>
  <si>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</si>
  <si>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01:19:48</t>
  </si>
  <si>
    <t>KYALO MUNYAO</t>
  </si>
  <si>
    <t>KCG 381H(Siginon)(B)</t>
  </si>
  <si>
    <t>00:00:40</t>
  </si>
  <si>
    <t>46:22:24</t>
  </si>
  <si>
    <t>LABAN KIBITOK LAGAT</t>
  </si>
  <si>
    <t>KBU 120L(Siginon)(T)</t>
  </si>
  <si>
    <t>00:57:28</t>
  </si>
  <si>
    <t>LAWRENCE NZIOKI</t>
  </si>
  <si>
    <t>KCG 386H(Siginon)(B)</t>
  </si>
  <si>
    <t>00:38:00</t>
  </si>
  <si>
    <t>02:24:12</t>
  </si>
  <si>
    <t>LINUS K. KIPTUM</t>
  </si>
  <si>
    <t>LINUS ONYONKA AMINGA</t>
  </si>
  <si>
    <t>KBS 047J(Siginon)(T)</t>
  </si>
  <si>
    <t>LUKE MUNYAO</t>
  </si>
  <si>
    <t>KCG 060F(Siginon)(F)</t>
  </si>
  <si>
    <t>31:43:22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</si>
  <si>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</si>
  <si>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</si>
  <si>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</si>
  <si>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</si>
  <si>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</si>
  <si>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</si>
  <si>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50:51:40</t>
  </si>
  <si>
    <t>MICHAEL MWANZIA NZIOKA</t>
  </si>
  <si>
    <t>MOHAMED GICHOBI NGONDI</t>
  </si>
  <si>
    <t>MOHAMMED SAID HASSAN</t>
  </si>
  <si>
    <t>MOHAMMED SUDI</t>
  </si>
  <si>
    <t>KBS 541N(Siginon)(F)</t>
  </si>
  <si>
    <t>54:07:32</t>
  </si>
  <si>
    <t>MOKI MTUNGA</t>
  </si>
  <si>
    <t>KBA 876S(Siginon)(T)</t>
  </si>
  <si>
    <t>MORRIS MUTEMBEI MBAE</t>
  </si>
  <si>
    <t>KDB 936U(Siginon)(T)</t>
  </si>
  <si>
    <t>12:32:00</t>
  </si>
  <si>
    <t>MOSES SIMIU MASOMBO</t>
  </si>
  <si>
    <t>34:42:06</t>
  </si>
  <si>
    <t>MUSA ODHIAMBO HONGO</t>
  </si>
  <si>
    <t>KBF 362W(Siginon)(TT)</t>
  </si>
  <si>
    <t>MUTUNGA KIMATU</t>
  </si>
  <si>
    <t>KDB 938U(Siginon)(T)</t>
  </si>
  <si>
    <t>00:06:56</t>
  </si>
  <si>
    <t>34:15:18</t>
  </si>
  <si>
    <t>MUZI MWERO NDORO</t>
  </si>
  <si>
    <t>KBU 113L(Siginon)(F)</t>
  </si>
  <si>
    <t>53:15:54</t>
  </si>
  <si>
    <t>MWASEMA RINGI ALI</t>
  </si>
  <si>
    <t>KCG 312H(Siginon)(TT)</t>
  </si>
  <si>
    <t>19:09:08</t>
  </si>
  <si>
    <t>NEVILY MAZAZI KITSAKA</t>
  </si>
  <si>
    <t>NEWTON MWANDIKI FESTUS</t>
  </si>
  <si>
    <t>KBQ 617E(Siginon)(F)</t>
  </si>
  <si>
    <t>10:35:28</t>
  </si>
  <si>
    <t>NICHOLAS KITHOME MUINDI</t>
  </si>
  <si>
    <t>KCG 070F(Siginon)(B)</t>
  </si>
  <si>
    <t>17:25:02</t>
  </si>
  <si>
    <t>OLE SHIRA SALIM YUSUF</t>
  </si>
  <si>
    <t>KBA 892S(Siginon)(T)</t>
  </si>
  <si>
    <t>OMAR HEMEDI HAJI</t>
  </si>
  <si>
    <t>KBS 023J(Siginon)(TT)</t>
  </si>
  <si>
    <t>24:54:08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</si>
  <si>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</si>
  <si>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</si>
  <si>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</si>
  <si>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</si>
  <si>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</si>
  <si>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</si>
  <si>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04:50:32</t>
  </si>
  <si>
    <t>PAUL OTIENO WAMBALO</t>
  </si>
  <si>
    <t>KDB 443A(Siginon)(T)</t>
  </si>
  <si>
    <t>00:00:46</t>
  </si>
  <si>
    <t>05:25:16</t>
  </si>
  <si>
    <t>PETER A. MUDAKI</t>
  </si>
  <si>
    <t>PETER JUMA NYONGESA</t>
  </si>
  <si>
    <t>KCG 380H(Siginon)(T)</t>
  </si>
  <si>
    <t>00:12:30</t>
  </si>
  <si>
    <t>14:35:12</t>
  </si>
  <si>
    <t>PETER KILARIO</t>
  </si>
  <si>
    <t>29:56:56</t>
  </si>
  <si>
    <t>PETER KIPKOECH TUM</t>
  </si>
  <si>
    <t>PETER KIPTOO ROTICH</t>
  </si>
  <si>
    <t>KBJ 132C(Siginon)(F)</t>
  </si>
  <si>
    <t>02:29:56</t>
  </si>
  <si>
    <t>PETER MAKANJA GAKONYO</t>
  </si>
  <si>
    <t>PETER N. MUKITI</t>
  </si>
  <si>
    <t>KBS 568H(Siginon)(T)</t>
  </si>
  <si>
    <t>PHILEMON KORIR SAMOEI</t>
  </si>
  <si>
    <t>KBS 559H(Siginon)(T)</t>
  </si>
  <si>
    <t>00:24:02</t>
  </si>
  <si>
    <t>PHILEMON MVOI MWAMBURI</t>
  </si>
  <si>
    <t>KDC 692X(Siginon)(T)</t>
  </si>
  <si>
    <t>00:02:16</t>
  </si>
  <si>
    <t>46:20:02</t>
  </si>
  <si>
    <t>PHILIP KIBUNYWA KAHIRA</t>
  </si>
  <si>
    <t>KCG 384H(Siginon)(B)</t>
  </si>
  <si>
    <t>06:26:40</t>
  </si>
  <si>
    <t>RAPHAEL MUOKI KAMAMI</t>
  </si>
  <si>
    <t>KCT 766S(Siginon)(F)</t>
  </si>
  <si>
    <t>00:17:04</t>
  </si>
  <si>
    <t>RASHID M. MWAGARO</t>
  </si>
  <si>
    <t>KBJ 133C(Siginon)(F)</t>
  </si>
  <si>
    <t>07:57:46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</si>
  <si>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</si>
  <si>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</si>
  <si>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</si>
  <si>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</si>
  <si>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</si>
  <si>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</si>
  <si>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</si>
  <si>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</si>
  <si>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</si>
  <si>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</si>
  <si>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00:01:00</t>
  </si>
  <si>
    <t>45:31:22</t>
  </si>
  <si>
    <t>SAMMY KARISA NGALLAH</t>
  </si>
  <si>
    <t>SAMMY TARUS</t>
  </si>
  <si>
    <t>KDC 685X(Siginon)(T)</t>
  </si>
  <si>
    <t>00:01:46</t>
  </si>
  <si>
    <t>33:04:24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</si>
  <si>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</si>
  <si>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</si>
  <si>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</si>
  <si>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</si>
  <si>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</si>
  <si>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</si>
  <si>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68:42:32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</si>
  <si>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</si>
  <si>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</si>
  <si>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</si>
  <si>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</si>
  <si>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</si>
  <si>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</si>
  <si>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</si>
  <si>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</si>
  <si>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</si>
  <si>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</si>
  <si>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</si>
  <si>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00:14:08</t>
  </si>
  <si>
    <t>64:57:08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</si>
  <si>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</si>
  <si>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</si>
  <si>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</si>
  <si>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</si>
  <si>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</si>
  <si>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</si>
  <si>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</si>
  <si>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</si>
  <si>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</si>
  <si>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</si>
  <si>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</si>
  <si>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</si>
  <si>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</si>
  <si>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</si>
  <si>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</si>
  <si>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00:06:13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</si>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</sst>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937.44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2569.74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11.73</v>
      </c>
      <c r="N16" s="22" t="s">
        <v>43</v>
      </c>
      <c r="O16" s="22">
        <v>0.46</v>
      </c>
      <c r="P16" s="22">
        <v>68.84</v>
      </c>
      <c r="Q16" s="22" t="s">
        <v>44</v>
      </c>
      <c r="R16" s="22">
        <v>2.68</v>
      </c>
      <c r="S16" s="25">
        <v>3.14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2246.96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99.03</v>
      </c>
      <c r="Q17" s="24" t="s">
        <v>47</v>
      </c>
      <c r="R17" s="24">
        <v>4.41</v>
      </c>
      <c r="S17" s="25">
        <v>4.41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1161.04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17.5</v>
      </c>
      <c r="N18" s="22" t="s">
        <v>50</v>
      </c>
      <c r="O18" s="22">
        <v>1.51</v>
      </c>
      <c r="P18" s="22">
        <v>126.72</v>
      </c>
      <c r="Q18" s="22" t="s">
        <v>51</v>
      </c>
      <c r="R18" s="22">
        <v>10.91</v>
      </c>
      <c r="S18" s="26">
        <v>12.42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352.96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36.26</v>
      </c>
      <c r="Q19" s="24" t="s">
        <v>54</v>
      </c>
      <c r="R19" s="24">
        <v>10.27</v>
      </c>
      <c r="S19" s="26">
        <v>10.27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1734.42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0.12</v>
      </c>
      <c r="M21" s="24">
        <v>0</v>
      </c>
      <c r="N21" s="24" t="s">
        <v>38</v>
      </c>
      <c r="O21" s="24">
        <v>0</v>
      </c>
      <c r="P21" s="24">
        <v>144.07</v>
      </c>
      <c r="Q21" s="24" t="s">
        <v>58</v>
      </c>
      <c r="R21" s="24">
        <v>8.31</v>
      </c>
      <c r="S21" s="26">
        <v>8.43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3161.26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17.17</v>
      </c>
      <c r="N22" s="22" t="s">
        <v>61</v>
      </c>
      <c r="O22" s="22">
        <v>0.54</v>
      </c>
      <c r="P22" s="22">
        <v>608.34</v>
      </c>
      <c r="Q22" s="22" t="s">
        <v>62</v>
      </c>
      <c r="R22" s="22">
        <v>19.24</v>
      </c>
      <c r="S22" s="26">
        <v>19.78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1786.16</v>
      </c>
      <c r="G23" s="24">
        <v>2</v>
      </c>
      <c r="H23" s="24">
        <v>2</v>
      </c>
      <c r="I23" s="24">
        <v>0.11</v>
      </c>
      <c r="J23" s="24">
        <v>8</v>
      </c>
      <c r="K23" s="24">
        <v>8</v>
      </c>
      <c r="L23" s="24">
        <v>0.45</v>
      </c>
      <c r="M23" s="24">
        <v>0</v>
      </c>
      <c r="N23" s="24" t="s">
        <v>38</v>
      </c>
      <c r="O23" s="24">
        <v>0</v>
      </c>
      <c r="P23" s="24">
        <v>10.82</v>
      </c>
      <c r="Q23" s="24" t="s">
        <v>65</v>
      </c>
      <c r="R23" s="24">
        <v>0.61</v>
      </c>
      <c r="S23" s="23">
        <v>1.17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4590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0.89</v>
      </c>
      <c r="Q24" s="22" t="s">
        <v>68</v>
      </c>
      <c r="R24" s="22">
        <v>0.02</v>
      </c>
      <c r="S24" s="23">
        <v>0.02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2183.3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15.1</v>
      </c>
      <c r="N25" s="24" t="s">
        <v>71</v>
      </c>
      <c r="O25" s="24">
        <v>0.69</v>
      </c>
      <c r="P25" s="24">
        <v>7.89</v>
      </c>
      <c r="Q25" s="24" t="s">
        <v>72</v>
      </c>
      <c r="R25" s="24">
        <v>0.36</v>
      </c>
      <c r="S25" s="23">
        <v>1.05</v>
      </c>
    </row>
    <row r="26" spans="1:19">
      <c r="A26" s="22">
        <v>13</v>
      </c>
      <c r="B26" s="22" t="s">
        <v>73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4143.84</v>
      </c>
      <c r="G27" s="24">
        <v>4</v>
      </c>
      <c r="H27" s="24">
        <v>4</v>
      </c>
      <c r="I27" s="24">
        <v>0.1</v>
      </c>
      <c r="J27" s="24">
        <v>0</v>
      </c>
      <c r="K27" s="24">
        <v>0</v>
      </c>
      <c r="L27" s="24">
        <v>0</v>
      </c>
      <c r="M27" s="24">
        <v>8.7</v>
      </c>
      <c r="N27" s="24" t="s">
        <v>76</v>
      </c>
      <c r="O27" s="24">
        <v>0.21</v>
      </c>
      <c r="P27" s="24">
        <v>48.2</v>
      </c>
      <c r="Q27" s="24" t="s">
        <v>77</v>
      </c>
      <c r="R27" s="24">
        <v>1.16</v>
      </c>
      <c r="S27" s="23">
        <v>1.47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0.28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2760.28</v>
      </c>
      <c r="G29" s="24">
        <v>2</v>
      </c>
      <c r="H29" s="24">
        <v>2</v>
      </c>
      <c r="I29" s="24">
        <v>0.07</v>
      </c>
      <c r="J29" s="24">
        <v>0</v>
      </c>
      <c r="K29" s="24">
        <v>0</v>
      </c>
      <c r="L29" s="24">
        <v>0</v>
      </c>
      <c r="M29" s="24">
        <v>2.4</v>
      </c>
      <c r="N29" s="24" t="s">
        <v>82</v>
      </c>
      <c r="O29" s="24">
        <v>0.09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4408.82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0.05</v>
      </c>
      <c r="M32" s="22">
        <v>22.13</v>
      </c>
      <c r="N32" s="22" t="s">
        <v>87</v>
      </c>
      <c r="O32" s="22">
        <v>0.5</v>
      </c>
      <c r="P32" s="22">
        <v>0</v>
      </c>
      <c r="Q32" s="22" t="s">
        <v>38</v>
      </c>
      <c r="R32" s="22">
        <v>0</v>
      </c>
      <c r="S32" s="23">
        <v>0.55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4202.74</v>
      </c>
      <c r="G34" s="22">
        <v>8</v>
      </c>
      <c r="H34" s="22">
        <v>8</v>
      </c>
      <c r="I34" s="22">
        <v>0.19</v>
      </c>
      <c r="J34" s="22">
        <v>0</v>
      </c>
      <c r="K34" s="22">
        <v>0</v>
      </c>
      <c r="L34" s="22">
        <v>0</v>
      </c>
      <c r="M34" s="22">
        <v>16.67</v>
      </c>
      <c r="N34" s="22" t="s">
        <v>91</v>
      </c>
      <c r="O34" s="22">
        <v>0.4</v>
      </c>
      <c r="P34" s="22">
        <v>0</v>
      </c>
      <c r="Q34" s="22" t="s">
        <v>38</v>
      </c>
      <c r="R34" s="22">
        <v>0</v>
      </c>
      <c r="S34" s="23">
        <v>0.59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4226.22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71.01</v>
      </c>
      <c r="Q36" s="22" t="s">
        <v>95</v>
      </c>
      <c r="R36" s="22">
        <v>1.68</v>
      </c>
      <c r="S36" s="23">
        <v>1.68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2583.66</v>
      </c>
      <c r="G38" s="22">
        <v>2</v>
      </c>
      <c r="H38" s="22">
        <v>2</v>
      </c>
      <c r="I38" s="22">
        <v>0.08</v>
      </c>
      <c r="J38" s="22">
        <v>2</v>
      </c>
      <c r="K38" s="22">
        <v>2</v>
      </c>
      <c r="L38" s="22">
        <v>0.08</v>
      </c>
      <c r="M38" s="22">
        <v>0</v>
      </c>
      <c r="N38" s="22" t="s">
        <v>38</v>
      </c>
      <c r="O38" s="22">
        <v>0</v>
      </c>
      <c r="P38" s="22">
        <v>10.98</v>
      </c>
      <c r="Q38" s="22" t="s">
        <v>99</v>
      </c>
      <c r="R38" s="22">
        <v>0.42</v>
      </c>
      <c r="S38" s="23">
        <v>0.58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1382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102</v>
      </c>
      <c r="O39" s="24">
        <v>0.06</v>
      </c>
      <c r="P39" s="24">
        <v>0.97</v>
      </c>
      <c r="Q39" s="24" t="s">
        <v>103</v>
      </c>
      <c r="R39" s="24">
        <v>0.07</v>
      </c>
      <c r="S39" s="23">
        <v>0.13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4211.92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18.03</v>
      </c>
      <c r="N40" s="22" t="s">
        <v>106</v>
      </c>
      <c r="O40" s="22">
        <v>0.43</v>
      </c>
      <c r="P40" s="22">
        <v>16.59</v>
      </c>
      <c r="Q40" s="22" t="s">
        <v>107</v>
      </c>
      <c r="R40" s="22">
        <v>0.39</v>
      </c>
      <c r="S40" s="23">
        <v>0.82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2806.76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28.87</v>
      </c>
      <c r="Q41" s="24" t="s">
        <v>110</v>
      </c>
      <c r="R41" s="24">
        <v>1.03</v>
      </c>
      <c r="S41" s="23">
        <v>1.03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619.5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114</v>
      </c>
      <c r="O43" s="24">
        <v>0.24</v>
      </c>
      <c r="P43" s="24">
        <v>33.68</v>
      </c>
      <c r="Q43" s="24" t="s">
        <v>115</v>
      </c>
      <c r="R43" s="24">
        <v>5.44</v>
      </c>
      <c r="S43" s="26">
        <v>5.68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3989.5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373.81</v>
      </c>
      <c r="Q44" s="22" t="s">
        <v>118</v>
      </c>
      <c r="R44" s="22">
        <v>9.37</v>
      </c>
      <c r="S44" s="26">
        <v>9.37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3252.98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15.79</v>
      </c>
      <c r="Q45" s="24" t="s">
        <v>121</v>
      </c>
      <c r="R45" s="24">
        <v>0.49</v>
      </c>
      <c r="S45" s="23">
        <v>0.49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4051.28</v>
      </c>
      <c r="G47" s="24">
        <v>4</v>
      </c>
      <c r="H47" s="24">
        <v>4</v>
      </c>
      <c r="I47" s="24">
        <v>0.1</v>
      </c>
      <c r="J47" s="24">
        <v>0</v>
      </c>
      <c r="K47" s="24">
        <v>0</v>
      </c>
      <c r="L47" s="24">
        <v>0</v>
      </c>
      <c r="M47" s="24">
        <v>1.07</v>
      </c>
      <c r="N47" s="24" t="s">
        <v>125</v>
      </c>
      <c r="O47" s="24">
        <v>0.03</v>
      </c>
      <c r="P47" s="24">
        <v>93.85</v>
      </c>
      <c r="Q47" s="24" t="s">
        <v>126</v>
      </c>
      <c r="R47" s="24">
        <v>2.32</v>
      </c>
      <c r="S47" s="25">
        <v>2.45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4905.14</v>
      </c>
      <c r="G49" s="24">
        <v>6</v>
      </c>
      <c r="H49" s="24">
        <v>6</v>
      </c>
      <c r="I49" s="24">
        <v>0.12</v>
      </c>
      <c r="J49" s="24">
        <v>0</v>
      </c>
      <c r="K49" s="24">
        <v>0</v>
      </c>
      <c r="L49" s="24">
        <v>0</v>
      </c>
      <c r="M49" s="24">
        <v>15.83</v>
      </c>
      <c r="N49" s="24" t="s">
        <v>130</v>
      </c>
      <c r="O49" s="24">
        <v>0.32</v>
      </c>
      <c r="P49" s="24">
        <v>339.69</v>
      </c>
      <c r="Q49" s="24" t="s">
        <v>131</v>
      </c>
      <c r="R49" s="24">
        <v>6.93</v>
      </c>
      <c r="S49" s="26">
        <v>7.37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2606.68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2739.96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17.08</v>
      </c>
      <c r="Q51" s="24" t="s">
        <v>136</v>
      </c>
      <c r="R51" s="24">
        <v>0.62</v>
      </c>
      <c r="S51" s="23">
        <v>0.62</v>
      </c>
    </row>
    <row r="52" spans="1:19">
      <c r="A52" s="22">
        <v>39</v>
      </c>
      <c r="B52" s="22" t="s">
        <v>137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1496.84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122.54</v>
      </c>
      <c r="Q53" s="24" t="s">
        <v>140</v>
      </c>
      <c r="R53" s="24">
        <v>8.19</v>
      </c>
      <c r="S53" s="26">
        <v>8.19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834.06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2.32</v>
      </c>
      <c r="Q54" s="22" t="s">
        <v>143</v>
      </c>
      <c r="R54" s="22">
        <v>0.28</v>
      </c>
      <c r="S54" s="23">
        <v>0.28</v>
      </c>
    </row>
    <row r="55" spans="1:19">
      <c r="A55" s="24">
        <v>42</v>
      </c>
      <c r="B55" s="24" t="s">
        <v>144</v>
      </c>
      <c r="C55" s="24" t="s">
        <v>145</v>
      </c>
      <c r="D55" s="24" t="s">
        <v>36</v>
      </c>
      <c r="E55" s="24" t="s">
        <v>37</v>
      </c>
      <c r="F55" s="24">
        <v>2495.78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0.08</v>
      </c>
      <c r="M55" s="24">
        <v>2.2</v>
      </c>
      <c r="N55" s="24" t="s">
        <v>146</v>
      </c>
      <c r="O55" s="24">
        <v>0.09</v>
      </c>
      <c r="P55" s="24">
        <v>0</v>
      </c>
      <c r="Q55" s="24" t="s">
        <v>38</v>
      </c>
      <c r="R55" s="24">
        <v>0</v>
      </c>
      <c r="S55" s="23">
        <v>0.17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3316.76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0.06</v>
      </c>
      <c r="M56" s="22">
        <v>0.4</v>
      </c>
      <c r="N56" s="22" t="s">
        <v>149</v>
      </c>
      <c r="O56" s="22">
        <v>0.01</v>
      </c>
      <c r="P56" s="22">
        <v>0</v>
      </c>
      <c r="Q56" s="22" t="s">
        <v>38</v>
      </c>
      <c r="R56" s="22">
        <v>0</v>
      </c>
      <c r="S56" s="23">
        <v>0.07</v>
      </c>
    </row>
    <row r="57" spans="1:19">
      <c r="A57" s="24">
        <v>44</v>
      </c>
      <c r="B57" s="24" t="s">
        <v>150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2936.08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19.47</v>
      </c>
      <c r="N58" s="22" t="s">
        <v>153</v>
      </c>
      <c r="O58" s="22">
        <v>0.66</v>
      </c>
      <c r="P58" s="22">
        <v>1.45</v>
      </c>
      <c r="Q58" s="22" t="s">
        <v>154</v>
      </c>
      <c r="R58" s="22">
        <v>0.05</v>
      </c>
      <c r="S58" s="23">
        <v>0.71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3760.94</v>
      </c>
      <c r="G59" s="24">
        <v>4</v>
      </c>
      <c r="H59" s="24">
        <v>4</v>
      </c>
      <c r="I59" s="24">
        <v>0.11</v>
      </c>
      <c r="J59" s="24">
        <v>0</v>
      </c>
      <c r="K59" s="24">
        <v>0</v>
      </c>
      <c r="L59" s="24">
        <v>0</v>
      </c>
      <c r="M59" s="24">
        <v>0.4</v>
      </c>
      <c r="N59" s="24" t="s">
        <v>149</v>
      </c>
      <c r="O59" s="24">
        <v>0.01</v>
      </c>
      <c r="P59" s="24">
        <v>24.88</v>
      </c>
      <c r="Q59" s="24" t="s">
        <v>157</v>
      </c>
      <c r="R59" s="24">
        <v>0.66</v>
      </c>
      <c r="S59" s="23">
        <v>0.78</v>
      </c>
    </row>
    <row r="60" spans="1:19">
      <c r="A60" s="22">
        <v>47</v>
      </c>
      <c r="B60" s="22" t="s">
        <v>158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4141.32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18.33</v>
      </c>
      <c r="N61" s="24" t="s">
        <v>161</v>
      </c>
      <c r="O61" s="24">
        <v>0.44</v>
      </c>
      <c r="P61" s="24">
        <v>253.16</v>
      </c>
      <c r="Q61" s="24" t="s">
        <v>162</v>
      </c>
      <c r="R61" s="24">
        <v>6.11</v>
      </c>
      <c r="S61" s="26">
        <v>6.55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3012.38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0.07</v>
      </c>
      <c r="M62" s="22">
        <v>0</v>
      </c>
      <c r="N62" s="22" t="s">
        <v>38</v>
      </c>
      <c r="O62" s="22">
        <v>0</v>
      </c>
      <c r="P62" s="22">
        <v>84.96</v>
      </c>
      <c r="Q62" s="22" t="s">
        <v>165</v>
      </c>
      <c r="R62" s="22">
        <v>2.82</v>
      </c>
      <c r="S62" s="25">
        <v>2.89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3927.38</v>
      </c>
      <c r="G63" s="24">
        <v>2</v>
      </c>
      <c r="H63" s="24">
        <v>2</v>
      </c>
      <c r="I63" s="24">
        <v>0.05</v>
      </c>
      <c r="J63" s="24">
        <v>0</v>
      </c>
      <c r="K63" s="24">
        <v>0</v>
      </c>
      <c r="L63" s="24">
        <v>0</v>
      </c>
      <c r="M63" s="24">
        <v>3.07</v>
      </c>
      <c r="N63" s="24" t="s">
        <v>168</v>
      </c>
      <c r="O63" s="24">
        <v>0.08</v>
      </c>
      <c r="P63" s="24">
        <v>0</v>
      </c>
      <c r="Q63" s="24" t="s">
        <v>38</v>
      </c>
      <c r="R63" s="24">
        <v>0</v>
      </c>
      <c r="S63" s="23">
        <v>0.13</v>
      </c>
    </row>
    <row r="64" spans="1:19">
      <c r="A64" s="22">
        <v>51</v>
      </c>
      <c r="B64" s="22" t="s">
        <v>169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170</v>
      </c>
      <c r="C65" s="24" t="s">
        <v>171</v>
      </c>
      <c r="D65" s="24" t="s">
        <v>36</v>
      </c>
      <c r="E65" s="24" t="s">
        <v>37</v>
      </c>
      <c r="F65" s="24">
        <v>397.84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172</v>
      </c>
      <c r="C66" s="22" t="s">
        <v>173</v>
      </c>
      <c r="D66" s="22" t="s">
        <v>36</v>
      </c>
      <c r="E66" s="22" t="s">
        <v>37</v>
      </c>
      <c r="F66" s="22">
        <v>1321.46</v>
      </c>
      <c r="G66" s="22">
        <v>10</v>
      </c>
      <c r="H66" s="22">
        <v>10</v>
      </c>
      <c r="I66" s="22">
        <v>0.76</v>
      </c>
      <c r="J66" s="22">
        <v>8</v>
      </c>
      <c r="K66" s="22">
        <v>8</v>
      </c>
      <c r="L66" s="22">
        <v>0.61</v>
      </c>
      <c r="M66" s="22">
        <v>0</v>
      </c>
      <c r="N66" s="22" t="s">
        <v>38</v>
      </c>
      <c r="O66" s="22">
        <v>0</v>
      </c>
      <c r="P66" s="22">
        <v>38.9</v>
      </c>
      <c r="Q66" s="22" t="s">
        <v>174</v>
      </c>
      <c r="R66" s="22">
        <v>2.94</v>
      </c>
      <c r="S66" s="25">
        <v>4.31</v>
      </c>
    </row>
    <row r="67" spans="1:19">
      <c r="A67" s="24">
        <v>54</v>
      </c>
      <c r="B67" s="24" t="s">
        <v>175</v>
      </c>
      <c r="C67" s="24" t="s">
        <v>176</v>
      </c>
      <c r="D67" s="24" t="s">
        <v>36</v>
      </c>
      <c r="E67" s="24" t="s">
        <v>37</v>
      </c>
      <c r="F67" s="24">
        <v>2844.46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20.8</v>
      </c>
      <c r="N67" s="24" t="s">
        <v>177</v>
      </c>
      <c r="O67" s="24">
        <v>0.73</v>
      </c>
      <c r="P67" s="24">
        <v>0</v>
      </c>
      <c r="Q67" s="24" t="s">
        <v>38</v>
      </c>
      <c r="R67" s="24">
        <v>0</v>
      </c>
      <c r="S67" s="23">
        <v>0.73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 t="s">
        <v>180</v>
      </c>
      <c r="D69" s="24" t="s">
        <v>36</v>
      </c>
      <c r="E69" s="24" t="s">
        <v>37</v>
      </c>
      <c r="F69" s="24">
        <v>4506.52</v>
      </c>
      <c r="G69" s="24">
        <v>2</v>
      </c>
      <c r="H69" s="24">
        <v>2</v>
      </c>
      <c r="I69" s="24">
        <v>0.04</v>
      </c>
      <c r="J69" s="24">
        <v>0</v>
      </c>
      <c r="K69" s="24">
        <v>0</v>
      </c>
      <c r="L69" s="24">
        <v>0</v>
      </c>
      <c r="M69" s="24">
        <v>31.03</v>
      </c>
      <c r="N69" s="24" t="s">
        <v>181</v>
      </c>
      <c r="O69" s="24">
        <v>0.69</v>
      </c>
      <c r="P69" s="24">
        <v>0</v>
      </c>
      <c r="Q69" s="24" t="s">
        <v>38</v>
      </c>
      <c r="R69" s="24">
        <v>0</v>
      </c>
      <c r="S69" s="23">
        <v>0.73</v>
      </c>
    </row>
    <row r="70" spans="1:19">
      <c r="A70" s="22">
        <v>57</v>
      </c>
      <c r="B70" s="22" t="s">
        <v>182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183</v>
      </c>
      <c r="C71" s="24" t="s">
        <v>184</v>
      </c>
      <c r="D71" s="24" t="s">
        <v>36</v>
      </c>
      <c r="E71" s="24" t="s">
        <v>37</v>
      </c>
      <c r="F71" s="24">
        <v>3284.9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159.91</v>
      </c>
      <c r="Q71" s="24" t="s">
        <v>185</v>
      </c>
      <c r="R71" s="24">
        <v>4.87</v>
      </c>
      <c r="S71" s="25">
        <v>4.87</v>
      </c>
    </row>
    <row r="72" spans="1:19">
      <c r="A72" s="22">
        <v>59</v>
      </c>
      <c r="B72" s="22" t="s">
        <v>186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2806.02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3.93</v>
      </c>
      <c r="N73" s="24" t="s">
        <v>189</v>
      </c>
      <c r="O73" s="24">
        <v>0.14</v>
      </c>
      <c r="P73" s="24">
        <v>367.9</v>
      </c>
      <c r="Q73" s="24" t="s">
        <v>190</v>
      </c>
      <c r="R73" s="24">
        <v>13.11</v>
      </c>
      <c r="S73" s="26">
        <v>13.25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57</v>
      </c>
      <c r="D75" s="24" t="s">
        <v>36</v>
      </c>
      <c r="E75" s="24" t="s">
        <v>37</v>
      </c>
      <c r="F75" s="24">
        <v>1734.42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0.12</v>
      </c>
      <c r="M75" s="24">
        <v>0</v>
      </c>
      <c r="N75" s="24" t="s">
        <v>38</v>
      </c>
      <c r="O75" s="24">
        <v>0</v>
      </c>
      <c r="P75" s="24">
        <v>187.97</v>
      </c>
      <c r="Q75" s="24" t="s">
        <v>193</v>
      </c>
      <c r="R75" s="24">
        <v>10.84</v>
      </c>
      <c r="S75" s="26">
        <v>10.96</v>
      </c>
    </row>
    <row r="76" spans="1:19">
      <c r="A76" s="22">
        <v>63</v>
      </c>
      <c r="B76" s="22" t="s">
        <v>194</v>
      </c>
      <c r="C76" s="22" t="s">
        <v>188</v>
      </c>
      <c r="D76" s="22" t="s">
        <v>36</v>
      </c>
      <c r="E76" s="22" t="s">
        <v>37</v>
      </c>
      <c r="F76" s="22">
        <v>2806.02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3.93</v>
      </c>
      <c r="N76" s="22" t="s">
        <v>189</v>
      </c>
      <c r="O76" s="22">
        <v>0.14</v>
      </c>
      <c r="P76" s="22">
        <v>207.38</v>
      </c>
      <c r="Q76" s="22" t="s">
        <v>195</v>
      </c>
      <c r="R76" s="22">
        <v>7.39</v>
      </c>
      <c r="S76" s="26">
        <v>7.53</v>
      </c>
    </row>
    <row r="77" spans="1:19">
      <c r="A77" s="24">
        <v>64</v>
      </c>
      <c r="B77" s="24" t="s">
        <v>196</v>
      </c>
      <c r="C77" s="24" t="s">
        <v>197</v>
      </c>
      <c r="D77" s="24" t="s">
        <v>36</v>
      </c>
      <c r="E77" s="24" t="s">
        <v>37</v>
      </c>
      <c r="F77" s="24">
        <v>346.02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158.16</v>
      </c>
      <c r="Q77" s="24" t="s">
        <v>198</v>
      </c>
      <c r="R77" s="24">
        <v>45.71</v>
      </c>
      <c r="S77" s="26">
        <v>45.71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2706.58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201</v>
      </c>
      <c r="O78" s="22">
        <v>0.02</v>
      </c>
      <c r="P78" s="22">
        <v>135.93</v>
      </c>
      <c r="Q78" s="22" t="s">
        <v>202</v>
      </c>
      <c r="R78" s="22">
        <v>5.02</v>
      </c>
      <c r="S78" s="26">
        <v>5.04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 t="s">
        <v>206</v>
      </c>
      <c r="D81" s="24" t="s">
        <v>36</v>
      </c>
      <c r="E81" s="24" t="s">
        <v>37</v>
      </c>
      <c r="F81" s="24">
        <v>2970.78</v>
      </c>
      <c r="G81" s="24">
        <v>2</v>
      </c>
      <c r="H81" s="24">
        <v>2</v>
      </c>
      <c r="I81" s="24">
        <v>0.07</v>
      </c>
      <c r="J81" s="24">
        <v>0</v>
      </c>
      <c r="K81" s="24">
        <v>0</v>
      </c>
      <c r="L81" s="24">
        <v>0</v>
      </c>
      <c r="M81" s="24">
        <v>8.13</v>
      </c>
      <c r="N81" s="24" t="s">
        <v>207</v>
      </c>
      <c r="O81" s="24">
        <v>0.27</v>
      </c>
      <c r="P81" s="24">
        <v>285.66</v>
      </c>
      <c r="Q81" s="24" t="s">
        <v>208</v>
      </c>
      <c r="R81" s="24">
        <v>9.62</v>
      </c>
      <c r="S81" s="26">
        <v>9.96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211</v>
      </c>
      <c r="C84" s="22" t="s">
        <v>212</v>
      </c>
      <c r="D84" s="22" t="s">
        <v>36</v>
      </c>
      <c r="E84" s="22" t="s">
        <v>37</v>
      </c>
      <c r="F84" s="22">
        <v>1571.22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171.08</v>
      </c>
      <c r="Q84" s="22" t="s">
        <v>213</v>
      </c>
      <c r="R84" s="22">
        <v>10.89</v>
      </c>
      <c r="S84" s="26">
        <v>10.89</v>
      </c>
    </row>
    <row r="85" spans="1:19">
      <c r="A85" s="24">
        <v>72</v>
      </c>
      <c r="B85" s="24" t="s">
        <v>214</v>
      </c>
      <c r="C85" s="24" t="s">
        <v>215</v>
      </c>
      <c r="D85" s="24" t="s">
        <v>36</v>
      </c>
      <c r="E85" s="24" t="s">
        <v>37</v>
      </c>
      <c r="F85" s="24">
        <v>169.2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217</v>
      </c>
      <c r="C87" s="24" t="s">
        <v>218</v>
      </c>
      <c r="D87" s="24" t="s">
        <v>36</v>
      </c>
      <c r="E87" s="24" t="s">
        <v>37</v>
      </c>
      <c r="F87" s="24">
        <v>3774.1</v>
      </c>
      <c r="G87" s="24">
        <v>2</v>
      </c>
      <c r="H87" s="24">
        <v>2</v>
      </c>
      <c r="I87" s="24">
        <v>0.05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424.31</v>
      </c>
      <c r="Q87" s="24" t="s">
        <v>219</v>
      </c>
      <c r="R87" s="24">
        <v>11.24</v>
      </c>
      <c r="S87" s="26">
        <v>11.29</v>
      </c>
    </row>
    <row r="88" spans="1:19">
      <c r="A88" s="22">
        <v>75</v>
      </c>
      <c r="B88" s="22" t="s">
        <v>220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222</v>
      </c>
      <c r="C90" s="22" t="s">
        <v>223</v>
      </c>
      <c r="D90" s="22" t="s">
        <v>36</v>
      </c>
      <c r="E90" s="22" t="s">
        <v>37</v>
      </c>
      <c r="F90" s="22">
        <v>1569.22</v>
      </c>
      <c r="G90" s="22">
        <v>2</v>
      </c>
      <c r="H90" s="22">
        <v>2</v>
      </c>
      <c r="I90" s="22">
        <v>0.13</v>
      </c>
      <c r="J90" s="22">
        <v>0</v>
      </c>
      <c r="K90" s="22">
        <v>0</v>
      </c>
      <c r="L90" s="22">
        <v>0</v>
      </c>
      <c r="M90" s="22">
        <v>0.03</v>
      </c>
      <c r="N90" s="22" t="s">
        <v>224</v>
      </c>
      <c r="O90" s="22">
        <v>0</v>
      </c>
      <c r="P90" s="22">
        <v>136.06</v>
      </c>
      <c r="Q90" s="22" t="s">
        <v>225</v>
      </c>
      <c r="R90" s="22">
        <v>8.67</v>
      </c>
      <c r="S90" s="26">
        <v>8.8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3248.5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0.06</v>
      </c>
      <c r="M91" s="24">
        <v>2.03</v>
      </c>
      <c r="N91" s="24" t="s">
        <v>228</v>
      </c>
      <c r="O91" s="24">
        <v>0.06</v>
      </c>
      <c r="P91" s="24">
        <v>409.76</v>
      </c>
      <c r="Q91" s="24" t="s">
        <v>229</v>
      </c>
      <c r="R91" s="24">
        <v>12.61</v>
      </c>
      <c r="S91" s="26">
        <v>12.73</v>
      </c>
    </row>
    <row r="92" spans="1:19">
      <c r="A92" s="22">
        <v>79</v>
      </c>
      <c r="B92" s="22" t="s">
        <v>230</v>
      </c>
      <c r="C92" s="22" t="s">
        <v>231</v>
      </c>
      <c r="D92" s="22" t="s">
        <v>36</v>
      </c>
      <c r="E92" s="22" t="s">
        <v>37</v>
      </c>
      <c r="F92" s="22">
        <v>3770.94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0.05</v>
      </c>
      <c r="M92" s="22">
        <v>0</v>
      </c>
      <c r="N92" s="22" t="s">
        <v>38</v>
      </c>
      <c r="O92" s="22">
        <v>0</v>
      </c>
      <c r="P92" s="22">
        <v>255.38</v>
      </c>
      <c r="Q92" s="22" t="s">
        <v>232</v>
      </c>
      <c r="R92" s="22">
        <v>6.77</v>
      </c>
      <c r="S92" s="26">
        <v>6.82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1660.98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96.73</v>
      </c>
      <c r="Q93" s="24" t="s">
        <v>235</v>
      </c>
      <c r="R93" s="24">
        <v>5.82</v>
      </c>
      <c r="S93" s="26">
        <v>5.82</v>
      </c>
    </row>
    <row r="94" spans="1:19">
      <c r="A94" s="22">
        <v>81</v>
      </c>
      <c r="B94" s="22" t="s">
        <v>236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1694.48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87.59</v>
      </c>
      <c r="Q99" s="24" t="s">
        <v>243</v>
      </c>
      <c r="R99" s="24">
        <v>5.17</v>
      </c>
      <c r="S99" s="26">
        <v>5.17</v>
      </c>
    </row>
    <row r="100" spans="1:19">
      <c r="A100" s="22">
        <v>87</v>
      </c>
      <c r="B100" s="22" t="s">
        <v>244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247</v>
      </c>
      <c r="C103" s="24" t="s">
        <v>248</v>
      </c>
      <c r="D103" s="24" t="s">
        <v>36</v>
      </c>
      <c r="E103" s="24" t="s">
        <v>37</v>
      </c>
      <c r="F103" s="24">
        <v>1502.42</v>
      </c>
      <c r="G103" s="24">
        <v>4</v>
      </c>
      <c r="H103" s="24">
        <v>4</v>
      </c>
      <c r="I103" s="24">
        <v>0.27</v>
      </c>
      <c r="J103" s="24">
        <v>0</v>
      </c>
      <c r="K103" s="24">
        <v>0</v>
      </c>
      <c r="L103" s="24">
        <v>0</v>
      </c>
      <c r="M103" s="24">
        <v>4</v>
      </c>
      <c r="N103" s="24" t="s">
        <v>249</v>
      </c>
      <c r="O103" s="24">
        <v>0.27</v>
      </c>
      <c r="P103" s="24">
        <v>61.26</v>
      </c>
      <c r="Q103" s="24" t="s">
        <v>250</v>
      </c>
      <c r="R103" s="24">
        <v>4.08</v>
      </c>
      <c r="S103" s="25">
        <v>4.62</v>
      </c>
    </row>
    <row r="104" spans="1:19">
      <c r="A104" s="22">
        <v>91</v>
      </c>
      <c r="B104" s="22" t="s">
        <v>251</v>
      </c>
      <c r="C104" s="22" t="s">
        <v>252</v>
      </c>
      <c r="D104" s="22" t="s">
        <v>36</v>
      </c>
      <c r="E104" s="22" t="s">
        <v>37</v>
      </c>
      <c r="F104" s="22">
        <v>310.2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3192.04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366</v>
      </c>
      <c r="Q106" s="22" t="s">
        <v>256</v>
      </c>
      <c r="R106" s="22">
        <v>11.47</v>
      </c>
      <c r="S106" s="26">
        <v>11.47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2595.9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63.05</v>
      </c>
      <c r="Q107" s="24" t="s">
        <v>259</v>
      </c>
      <c r="R107" s="24">
        <v>2.43</v>
      </c>
      <c r="S107" s="25">
        <v>2.43</v>
      </c>
    </row>
    <row r="108" spans="1:19">
      <c r="A108" s="22">
        <v>95</v>
      </c>
      <c r="B108" s="22" t="s">
        <v>260</v>
      </c>
      <c r="C108" s="22" t="s">
        <v>261</v>
      </c>
      <c r="D108" s="22" t="s">
        <v>36</v>
      </c>
      <c r="E108" s="22" t="s">
        <v>37</v>
      </c>
      <c r="F108" s="22">
        <v>1851.32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306.35</v>
      </c>
      <c r="Q108" s="22" t="s">
        <v>262</v>
      </c>
      <c r="R108" s="22">
        <v>16.55</v>
      </c>
      <c r="S108" s="26">
        <v>16.55</v>
      </c>
    </row>
    <row r="109" spans="1:19">
      <c r="A109" s="24">
        <v>96</v>
      </c>
      <c r="B109" s="24" t="s">
        <v>263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4441.44</v>
      </c>
      <c r="G110" s="22">
        <v>2</v>
      </c>
      <c r="H110" s="22">
        <v>2</v>
      </c>
      <c r="I110" s="22">
        <v>0.05</v>
      </c>
      <c r="J110" s="22">
        <v>0</v>
      </c>
      <c r="K110" s="22">
        <v>0</v>
      </c>
      <c r="L110" s="22">
        <v>0</v>
      </c>
      <c r="M110" s="22">
        <v>11.07</v>
      </c>
      <c r="N110" s="22" t="s">
        <v>266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269</v>
      </c>
      <c r="C113" s="24" t="s">
        <v>270</v>
      </c>
      <c r="D113" s="24" t="s">
        <v>36</v>
      </c>
      <c r="E113" s="24" t="s">
        <v>37</v>
      </c>
      <c r="F113" s="24">
        <v>4544.74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273</v>
      </c>
      <c r="C116" s="22" t="s">
        <v>274</v>
      </c>
      <c r="D116" s="22" t="s">
        <v>36</v>
      </c>
      <c r="E116" s="22" t="s">
        <v>37</v>
      </c>
      <c r="F116" s="22">
        <v>151.82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619.66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282</v>
      </c>
      <c r="C123" s="24" t="s">
        <v>212</v>
      </c>
      <c r="D123" s="24" t="s">
        <v>36</v>
      </c>
      <c r="E123" s="24" t="s">
        <v>37</v>
      </c>
      <c r="F123" s="24">
        <v>1571.22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36</v>
      </c>
      <c r="E125" s="24" t="s">
        <v>37</v>
      </c>
      <c r="F125" s="24">
        <v>3455.96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17.4</v>
      </c>
      <c r="Q125" s="24" t="s">
        <v>286</v>
      </c>
      <c r="R125" s="24">
        <v>0.5</v>
      </c>
      <c r="S125" s="23">
        <v>0.5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4587.12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487.6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0.93</v>
      </c>
      <c r="N128" s="22" t="s">
        <v>292</v>
      </c>
      <c r="O128" s="22">
        <v>0.19</v>
      </c>
      <c r="P128" s="22">
        <v>0</v>
      </c>
      <c r="Q128" s="22" t="s">
        <v>38</v>
      </c>
      <c r="R128" s="22">
        <v>0</v>
      </c>
      <c r="S128" s="23">
        <v>0.19</v>
      </c>
    </row>
    <row r="129" spans="1:19">
      <c r="A129" s="24">
        <v>116</v>
      </c>
      <c r="B129" s="24" t="s">
        <v>293</v>
      </c>
      <c r="C129" s="24" t="s">
        <v>294</v>
      </c>
      <c r="D129" s="24" t="s">
        <v>36</v>
      </c>
      <c r="E129" s="24" t="s">
        <v>37</v>
      </c>
      <c r="F129" s="24">
        <v>3613.5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0.06</v>
      </c>
      <c r="M129" s="24">
        <v>0</v>
      </c>
      <c r="N129" s="24" t="s">
        <v>38</v>
      </c>
      <c r="O129" s="24">
        <v>0</v>
      </c>
      <c r="P129" s="24">
        <v>7.92</v>
      </c>
      <c r="Q129" s="24" t="s">
        <v>295</v>
      </c>
      <c r="R129" s="24">
        <v>0.22</v>
      </c>
      <c r="S129" s="23">
        <v>0.28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1138.24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0.18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0.18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 t="s">
        <v>300</v>
      </c>
      <c r="D132" s="22" t="s">
        <v>36</v>
      </c>
      <c r="E132" s="22" t="s">
        <v>37</v>
      </c>
      <c r="F132" s="22">
        <v>3667.48</v>
      </c>
      <c r="G132" s="22">
        <v>12</v>
      </c>
      <c r="H132" s="22">
        <v>12</v>
      </c>
      <c r="I132" s="22">
        <v>0.33</v>
      </c>
      <c r="J132" s="22">
        <v>16</v>
      </c>
      <c r="K132" s="22">
        <v>16</v>
      </c>
      <c r="L132" s="22">
        <v>0.44</v>
      </c>
      <c r="M132" s="22">
        <v>22.17</v>
      </c>
      <c r="N132" s="22" t="s">
        <v>301</v>
      </c>
      <c r="O132" s="22">
        <v>0.6</v>
      </c>
      <c r="P132" s="22">
        <v>53.3</v>
      </c>
      <c r="Q132" s="22" t="s">
        <v>302</v>
      </c>
      <c r="R132" s="22">
        <v>1.45</v>
      </c>
      <c r="S132" s="25">
        <v>2.82</v>
      </c>
    </row>
    <row r="133" spans="1:19">
      <c r="A133" s="24">
        <v>120</v>
      </c>
      <c r="B133" s="24" t="s">
        <v>303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305</v>
      </c>
      <c r="C135" s="24" t="s">
        <v>306</v>
      </c>
      <c r="D135" s="24" t="s">
        <v>36</v>
      </c>
      <c r="E135" s="24" t="s">
        <v>37</v>
      </c>
      <c r="F135" s="24">
        <v>3902.34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1993.08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5.27</v>
      </c>
      <c r="N136" s="22" t="s">
        <v>309</v>
      </c>
      <c r="O136" s="22">
        <v>0.26</v>
      </c>
      <c r="P136" s="22">
        <v>0</v>
      </c>
      <c r="Q136" s="22" t="s">
        <v>38</v>
      </c>
      <c r="R136" s="22">
        <v>0</v>
      </c>
      <c r="S136" s="23">
        <v>0.26</v>
      </c>
    </row>
    <row r="137" spans="1:19">
      <c r="A137" s="24">
        <v>124</v>
      </c>
      <c r="B137" s="24" t="s">
        <v>310</v>
      </c>
      <c r="C137" s="24" t="s">
        <v>311</v>
      </c>
      <c r="D137" s="24" t="s">
        <v>36</v>
      </c>
      <c r="E137" s="24" t="s">
        <v>37</v>
      </c>
      <c r="F137" s="24">
        <v>1670.22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11.52</v>
      </c>
      <c r="Q137" s="24" t="s">
        <v>312</v>
      </c>
      <c r="R137" s="24">
        <v>0.69</v>
      </c>
      <c r="S137" s="23">
        <v>0.69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4950.86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44.48</v>
      </c>
      <c r="Q138" s="22" t="s">
        <v>315</v>
      </c>
      <c r="R138" s="22">
        <v>0.9</v>
      </c>
      <c r="S138" s="23">
        <v>0.9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27.66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 t="s">
        <v>321</v>
      </c>
      <c r="D142" s="22" t="s">
        <v>36</v>
      </c>
      <c r="E142" s="22" t="s">
        <v>37</v>
      </c>
      <c r="F142" s="22">
        <v>1013.38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6.13</v>
      </c>
      <c r="N142" s="22" t="s">
        <v>322</v>
      </c>
      <c r="O142" s="22">
        <v>0.61</v>
      </c>
      <c r="P142" s="22">
        <v>0</v>
      </c>
      <c r="Q142" s="22" t="s">
        <v>38</v>
      </c>
      <c r="R142" s="22">
        <v>0</v>
      </c>
      <c r="S142" s="23">
        <v>0.61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 t="s">
        <v>325</v>
      </c>
      <c r="D144" s="22" t="s">
        <v>36</v>
      </c>
      <c r="E144" s="22" t="s">
        <v>37</v>
      </c>
      <c r="F144" s="22">
        <v>4272.68</v>
      </c>
      <c r="G144" s="22">
        <v>6</v>
      </c>
      <c r="H144" s="22">
        <v>6</v>
      </c>
      <c r="I144" s="22">
        <v>0.14</v>
      </c>
      <c r="J144" s="22">
        <v>2</v>
      </c>
      <c r="K144" s="22">
        <v>2</v>
      </c>
      <c r="L144" s="22">
        <v>0.05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0.19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123.16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1711.36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135.46</v>
      </c>
      <c r="Q146" s="22" t="s">
        <v>330</v>
      </c>
      <c r="R146" s="22">
        <v>7.92</v>
      </c>
      <c r="S146" s="26">
        <v>7.92</v>
      </c>
    </row>
    <row r="147" spans="1:19">
      <c r="A147" s="24">
        <v>134</v>
      </c>
      <c r="B147" s="24" t="s">
        <v>331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2526.66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7.33</v>
      </c>
      <c r="Q148" s="22" t="s">
        <v>334</v>
      </c>
      <c r="R148" s="22">
        <v>0.29</v>
      </c>
      <c r="S148" s="23">
        <v>0.29</v>
      </c>
    </row>
    <row r="149" spans="1:19">
      <c r="A149" s="24">
        <v>136</v>
      </c>
      <c r="B149" s="24" t="s">
        <v>335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36</v>
      </c>
      <c r="E151" s="24" t="s">
        <v>37</v>
      </c>
      <c r="F151" s="24">
        <v>283.84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339</v>
      </c>
      <c r="C152" s="22" t="s">
        <v>142</v>
      </c>
      <c r="D152" s="22" t="s">
        <v>36</v>
      </c>
      <c r="E152" s="22" t="s">
        <v>37</v>
      </c>
      <c r="F152" s="22">
        <v>834.06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2.32</v>
      </c>
      <c r="Q152" s="22" t="s">
        <v>143</v>
      </c>
      <c r="R152" s="22">
        <v>0.28</v>
      </c>
      <c r="S152" s="23">
        <v>0.28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4395.66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7.98</v>
      </c>
      <c r="Q153" s="24" t="s">
        <v>342</v>
      </c>
      <c r="R153" s="24">
        <v>0.18</v>
      </c>
      <c r="S153" s="23">
        <v>0.18</v>
      </c>
    </row>
    <row r="154" spans="1:19">
      <c r="A154" s="22">
        <v>141</v>
      </c>
      <c r="B154" s="22" t="s">
        <v>343</v>
      </c>
      <c r="C154" s="22" t="s">
        <v>344</v>
      </c>
      <c r="D154" s="22" t="s">
        <v>36</v>
      </c>
      <c r="E154" s="22" t="s">
        <v>37</v>
      </c>
      <c r="F154" s="22">
        <v>4387.42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0.67</v>
      </c>
      <c r="N154" s="22" t="s">
        <v>345</v>
      </c>
      <c r="O154" s="22">
        <v>0.02</v>
      </c>
      <c r="P154" s="22">
        <v>278.24</v>
      </c>
      <c r="Q154" s="22" t="s">
        <v>346</v>
      </c>
      <c r="R154" s="22">
        <v>6.34</v>
      </c>
      <c r="S154" s="26">
        <v>6.36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5035.54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5.75</v>
      </c>
      <c r="Q155" s="24" t="s">
        <v>349</v>
      </c>
      <c r="R155" s="24">
        <v>0.11</v>
      </c>
      <c r="S155" s="23">
        <v>0.11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4252.08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38</v>
      </c>
      <c r="N156" s="22" t="s">
        <v>352</v>
      </c>
      <c r="O156" s="22">
        <v>0.89</v>
      </c>
      <c r="P156" s="22">
        <v>14.42</v>
      </c>
      <c r="Q156" s="22" t="s">
        <v>353</v>
      </c>
      <c r="R156" s="22">
        <v>0.34</v>
      </c>
      <c r="S156" s="23">
        <v>1.23</v>
      </c>
    </row>
    <row r="157" spans="1:19">
      <c r="A157" s="24">
        <v>144</v>
      </c>
      <c r="B157" s="24" t="s">
        <v>354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355</v>
      </c>
      <c r="C158" s="22" t="s">
        <v>356</v>
      </c>
      <c r="D158" s="22" t="s">
        <v>36</v>
      </c>
      <c r="E158" s="22" t="s">
        <v>37</v>
      </c>
      <c r="F158" s="22">
        <v>29.04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6.89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6.89</v>
      </c>
    </row>
    <row r="159" spans="1:19">
      <c r="A159" s="24">
        <v>146</v>
      </c>
      <c r="B159" s="24" t="s">
        <v>357</v>
      </c>
      <c r="C159" s="24" t="s">
        <v>358</v>
      </c>
      <c r="D159" s="24" t="s">
        <v>36</v>
      </c>
      <c r="E159" s="24" t="s">
        <v>37</v>
      </c>
      <c r="F159" s="24">
        <v>3153.84</v>
      </c>
      <c r="G159" s="24">
        <v>2</v>
      </c>
      <c r="H159" s="24">
        <v>2</v>
      </c>
      <c r="I159" s="24">
        <v>0.06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190.34</v>
      </c>
      <c r="Q159" s="24" t="s">
        <v>359</v>
      </c>
      <c r="R159" s="24">
        <v>6.04</v>
      </c>
      <c r="S159" s="26">
        <v>6.1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1080.86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364</v>
      </c>
      <c r="C163" s="24" t="s">
        <v>365</v>
      </c>
      <c r="D163" s="24" t="s">
        <v>36</v>
      </c>
      <c r="E163" s="24" t="s">
        <v>37</v>
      </c>
      <c r="F163" s="24">
        <v>4487.58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305.17</v>
      </c>
      <c r="Q163" s="24" t="s">
        <v>366</v>
      </c>
      <c r="R163" s="24">
        <v>6.8</v>
      </c>
      <c r="S163" s="26">
        <v>6.8</v>
      </c>
    </row>
    <row r="164" spans="1:19">
      <c r="A164" s="22">
        <v>151</v>
      </c>
      <c r="B164" s="22" t="s">
        <v>367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369</v>
      </c>
      <c r="C166" s="22" t="s">
        <v>234</v>
      </c>
      <c r="D166" s="22" t="s">
        <v>36</v>
      </c>
      <c r="E166" s="22" t="s">
        <v>37</v>
      </c>
      <c r="F166" s="22">
        <v>1660.98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4511.84</v>
      </c>
      <c r="G167" s="24">
        <v>4</v>
      </c>
      <c r="H167" s="24">
        <v>4</v>
      </c>
      <c r="I167" s="24">
        <v>0.09</v>
      </c>
      <c r="J167" s="24">
        <v>4</v>
      </c>
      <c r="K167" s="24">
        <v>4</v>
      </c>
      <c r="L167" s="24">
        <v>0.09</v>
      </c>
      <c r="M167" s="24">
        <v>0</v>
      </c>
      <c r="N167" s="24" t="s">
        <v>38</v>
      </c>
      <c r="O167" s="24">
        <v>0</v>
      </c>
      <c r="P167" s="24">
        <v>324.75</v>
      </c>
      <c r="Q167" s="24" t="s">
        <v>372</v>
      </c>
      <c r="R167" s="24">
        <v>7.2</v>
      </c>
      <c r="S167" s="26">
        <v>7.38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143.92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2295.94</v>
      </c>
      <c r="G169" s="24">
        <v>2</v>
      </c>
      <c r="H169" s="24">
        <v>2</v>
      </c>
      <c r="I169" s="24">
        <v>0.09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75.2</v>
      </c>
      <c r="Q169" s="24" t="s">
        <v>377</v>
      </c>
      <c r="R169" s="24">
        <v>3.28</v>
      </c>
      <c r="S169" s="25">
        <v>3.37</v>
      </c>
    </row>
    <row r="170" spans="1:19">
      <c r="A170" s="22">
        <v>157</v>
      </c>
      <c r="B170" s="22" t="s">
        <v>378</v>
      </c>
      <c r="C170" s="22" t="s">
        <v>109</v>
      </c>
      <c r="D170" s="22" t="s">
        <v>36</v>
      </c>
      <c r="E170" s="22" t="s">
        <v>37</v>
      </c>
      <c r="F170" s="22">
        <v>2806.76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208.21</v>
      </c>
      <c r="Q170" s="22" t="s">
        <v>379</v>
      </c>
      <c r="R170" s="22">
        <v>7.42</v>
      </c>
      <c r="S170" s="26">
        <v>7.42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150.88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2827.94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6.93</v>
      </c>
      <c r="N172" s="22" t="s">
        <v>384</v>
      </c>
      <c r="O172" s="22">
        <v>0.25</v>
      </c>
      <c r="P172" s="22">
        <v>205.53</v>
      </c>
      <c r="Q172" s="22" t="s">
        <v>385</v>
      </c>
      <c r="R172" s="22">
        <v>7.27</v>
      </c>
      <c r="S172" s="26">
        <v>7.52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3864.6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319.59</v>
      </c>
      <c r="Q173" s="24" t="s">
        <v>388</v>
      </c>
      <c r="R173" s="24">
        <v>8.27</v>
      </c>
      <c r="S173" s="26">
        <v>8.27</v>
      </c>
    </row>
    <row r="174" spans="1:19">
      <c r="A174" s="22">
        <v>161</v>
      </c>
      <c r="B174" s="22" t="s">
        <v>389</v>
      </c>
      <c r="C174" s="22" t="s">
        <v>390</v>
      </c>
      <c r="D174" s="22" t="s">
        <v>36</v>
      </c>
      <c r="E174" s="22" t="s">
        <v>37</v>
      </c>
      <c r="F174" s="22">
        <v>4835.88</v>
      </c>
      <c r="G174" s="22">
        <v>2</v>
      </c>
      <c r="H174" s="22">
        <v>2</v>
      </c>
      <c r="I174" s="22">
        <v>0.04</v>
      </c>
      <c r="J174" s="22">
        <v>4</v>
      </c>
      <c r="K174" s="22">
        <v>4</v>
      </c>
      <c r="L174" s="22">
        <v>0.08</v>
      </c>
      <c r="M174" s="22">
        <v>0</v>
      </c>
      <c r="N174" s="22" t="s">
        <v>38</v>
      </c>
      <c r="O174" s="22">
        <v>0</v>
      </c>
      <c r="P174" s="22">
        <v>114.91</v>
      </c>
      <c r="Q174" s="22" t="s">
        <v>391</v>
      </c>
      <c r="R174" s="22">
        <v>2.38</v>
      </c>
      <c r="S174" s="25">
        <v>2.5</v>
      </c>
    </row>
    <row r="175" spans="1:19">
      <c r="A175" s="24">
        <v>162</v>
      </c>
      <c r="B175" s="24" t="s">
        <v>392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4699.7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63.55</v>
      </c>
      <c r="Q176" s="22" t="s">
        <v>395</v>
      </c>
      <c r="R176" s="22">
        <v>1.35</v>
      </c>
      <c r="S176" s="23">
        <v>1.35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4420.7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104.5</v>
      </c>
      <c r="Q177" s="24" t="s">
        <v>398</v>
      </c>
      <c r="R177" s="24">
        <v>2.36</v>
      </c>
      <c r="S177" s="25">
        <v>2.36</v>
      </c>
    </row>
    <row r="178" spans="1:19">
      <c r="A178" s="22">
        <v>165</v>
      </c>
      <c r="B178" s="22" t="s">
        <v>399</v>
      </c>
      <c r="C178" s="22" t="s">
        <v>400</v>
      </c>
      <c r="D178" s="22" t="s">
        <v>36</v>
      </c>
      <c r="E178" s="22" t="s">
        <v>37</v>
      </c>
      <c r="F178" s="22">
        <v>431.5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1994.12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149.41</v>
      </c>
      <c r="Q179" s="24" t="s">
        <v>403</v>
      </c>
      <c r="R179" s="24">
        <v>7.49</v>
      </c>
      <c r="S179" s="26">
        <v>7.49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408</v>
      </c>
      <c r="C184" s="22" t="s">
        <v>409</v>
      </c>
      <c r="D184" s="22" t="s">
        <v>36</v>
      </c>
      <c r="E184" s="22" t="s">
        <v>37</v>
      </c>
      <c r="F184" s="22">
        <v>1618.42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29.05</v>
      </c>
      <c r="Q184" s="22" t="s">
        <v>410</v>
      </c>
      <c r="R184" s="22">
        <v>1.8</v>
      </c>
      <c r="S184" s="23">
        <v>1.8</v>
      </c>
    </row>
    <row r="185" spans="1:19">
      <c r="A185" s="24">
        <v>172</v>
      </c>
      <c r="B185" s="24" t="s">
        <v>411</v>
      </c>
      <c r="C185" s="24" t="s">
        <v>412</v>
      </c>
      <c r="D185" s="24" t="s">
        <v>36</v>
      </c>
      <c r="E185" s="24" t="s">
        <v>37</v>
      </c>
      <c r="F185" s="24">
        <v>1399.22</v>
      </c>
      <c r="G185" s="24">
        <v>4</v>
      </c>
      <c r="H185" s="24">
        <v>4</v>
      </c>
      <c r="I185" s="24">
        <v>0.29</v>
      </c>
      <c r="J185" s="24">
        <v>0</v>
      </c>
      <c r="K185" s="24">
        <v>0</v>
      </c>
      <c r="L185" s="24">
        <v>0</v>
      </c>
      <c r="M185" s="24">
        <v>0.77</v>
      </c>
      <c r="N185" s="24" t="s">
        <v>413</v>
      </c>
      <c r="O185" s="24">
        <v>0.05</v>
      </c>
      <c r="P185" s="24">
        <v>32.53</v>
      </c>
      <c r="Q185" s="24" t="s">
        <v>414</v>
      </c>
      <c r="R185" s="24">
        <v>2.32</v>
      </c>
      <c r="S185" s="25">
        <v>2.66</v>
      </c>
    </row>
    <row r="186" spans="1:19">
      <c r="A186" s="22">
        <v>173</v>
      </c>
      <c r="B186" s="22" t="s">
        <v>415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416</v>
      </c>
      <c r="C187" s="24" t="s">
        <v>417</v>
      </c>
      <c r="D187" s="24" t="s">
        <v>36</v>
      </c>
      <c r="E187" s="24" t="s">
        <v>37</v>
      </c>
      <c r="F187" s="24">
        <v>2343.76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12.5</v>
      </c>
      <c r="N187" s="24" t="s">
        <v>418</v>
      </c>
      <c r="O187" s="24">
        <v>0.53</v>
      </c>
      <c r="P187" s="24">
        <v>87.52</v>
      </c>
      <c r="Q187" s="24" t="s">
        <v>419</v>
      </c>
      <c r="R187" s="24">
        <v>3.73</v>
      </c>
      <c r="S187" s="25">
        <v>4.26</v>
      </c>
    </row>
    <row r="188" spans="1:19">
      <c r="A188" s="22">
        <v>175</v>
      </c>
      <c r="B188" s="22" t="s">
        <v>420</v>
      </c>
      <c r="C188" s="22" t="s">
        <v>412</v>
      </c>
      <c r="D188" s="22" t="s">
        <v>36</v>
      </c>
      <c r="E188" s="22" t="s">
        <v>37</v>
      </c>
      <c r="F188" s="22">
        <v>1399.22</v>
      </c>
      <c r="G188" s="22">
        <v>4</v>
      </c>
      <c r="H188" s="22">
        <v>4</v>
      </c>
      <c r="I188" s="22">
        <v>0.29</v>
      </c>
      <c r="J188" s="22">
        <v>0</v>
      </c>
      <c r="K188" s="22">
        <v>0</v>
      </c>
      <c r="L188" s="22">
        <v>0</v>
      </c>
      <c r="M188" s="22">
        <v>0.77</v>
      </c>
      <c r="N188" s="22" t="s">
        <v>413</v>
      </c>
      <c r="O188" s="22">
        <v>0.05</v>
      </c>
      <c r="P188" s="22">
        <v>179.69</v>
      </c>
      <c r="Q188" s="22" t="s">
        <v>421</v>
      </c>
      <c r="R188" s="22">
        <v>12.84</v>
      </c>
      <c r="S188" s="26">
        <v>13.18</v>
      </c>
    </row>
    <row r="189" spans="1:19">
      <c r="A189" s="24">
        <v>176</v>
      </c>
      <c r="B189" s="24" t="s">
        <v>422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327.4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14.99</v>
      </c>
      <c r="Q190" s="22" t="s">
        <v>425</v>
      </c>
      <c r="R190" s="22">
        <v>4.58</v>
      </c>
      <c r="S190" s="25">
        <v>4.58</v>
      </c>
    </row>
    <row r="191" spans="1:19">
      <c r="A191" s="24">
        <v>178</v>
      </c>
      <c r="B191" s="24" t="s">
        <v>426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427</v>
      </c>
      <c r="C192" s="22" t="s">
        <v>428</v>
      </c>
      <c r="D192" s="22" t="s">
        <v>36</v>
      </c>
      <c r="E192" s="22" t="s">
        <v>37</v>
      </c>
      <c r="F192" s="22">
        <v>53.62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3654.22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24.03</v>
      </c>
      <c r="N193" s="24" t="s">
        <v>431</v>
      </c>
      <c r="O193" s="24">
        <v>0.66</v>
      </c>
      <c r="P193" s="24">
        <v>0</v>
      </c>
      <c r="Q193" s="24" t="s">
        <v>38</v>
      </c>
      <c r="R193" s="24">
        <v>0</v>
      </c>
      <c r="S193" s="23">
        <v>0.66</v>
      </c>
    </row>
    <row r="194" spans="1:19">
      <c r="A194" s="22">
        <v>181</v>
      </c>
      <c r="B194" s="22" t="s">
        <v>432</v>
      </c>
      <c r="C194" s="22" t="s">
        <v>433</v>
      </c>
      <c r="D194" s="22" t="s">
        <v>36</v>
      </c>
      <c r="E194" s="22" t="s">
        <v>37</v>
      </c>
      <c r="F194" s="22">
        <v>3057.8</v>
      </c>
      <c r="G194" s="22">
        <v>2</v>
      </c>
      <c r="H194" s="22">
        <v>2</v>
      </c>
      <c r="I194" s="22">
        <v>0.07</v>
      </c>
      <c r="J194" s="22">
        <v>0</v>
      </c>
      <c r="K194" s="22">
        <v>0</v>
      </c>
      <c r="L194" s="22">
        <v>0</v>
      </c>
      <c r="M194" s="22">
        <v>2.27</v>
      </c>
      <c r="N194" s="22" t="s">
        <v>434</v>
      </c>
      <c r="O194" s="22">
        <v>0.07</v>
      </c>
      <c r="P194" s="22">
        <v>278</v>
      </c>
      <c r="Q194" s="22" t="s">
        <v>435</v>
      </c>
      <c r="R194" s="22">
        <v>9.09</v>
      </c>
      <c r="S194" s="26">
        <v>9.23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2764.02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38.67</v>
      </c>
      <c r="Q195" s="24" t="s">
        <v>438</v>
      </c>
      <c r="R195" s="24">
        <v>1.4</v>
      </c>
      <c r="S195" s="23">
        <v>1.4</v>
      </c>
    </row>
    <row r="196" spans="1:19">
      <c r="A196" s="22">
        <v>183</v>
      </c>
      <c r="B196" s="22" t="s">
        <v>439</v>
      </c>
      <c r="C196" s="22" t="s">
        <v>440</v>
      </c>
      <c r="D196" s="22" t="s">
        <v>36</v>
      </c>
      <c r="E196" s="22" t="s">
        <v>37</v>
      </c>
      <c r="F196" s="22">
        <v>3833.36</v>
      </c>
      <c r="G196" s="22">
        <v>16</v>
      </c>
      <c r="H196" s="22">
        <v>16</v>
      </c>
      <c r="I196" s="22">
        <v>0.42</v>
      </c>
      <c r="J196" s="22">
        <v>0</v>
      </c>
      <c r="K196" s="22">
        <v>0</v>
      </c>
      <c r="L196" s="22">
        <v>0</v>
      </c>
      <c r="M196" s="22">
        <v>17.07</v>
      </c>
      <c r="N196" s="22" t="s">
        <v>441</v>
      </c>
      <c r="O196" s="22">
        <v>0.45</v>
      </c>
      <c r="P196" s="22">
        <v>0</v>
      </c>
      <c r="Q196" s="22" t="s">
        <v>38</v>
      </c>
      <c r="R196" s="22">
        <v>0</v>
      </c>
      <c r="S196" s="23">
        <v>0.87</v>
      </c>
    </row>
    <row r="197" spans="1:19">
      <c r="A197" s="24">
        <v>184</v>
      </c>
      <c r="B197" s="24" t="s">
        <v>442</v>
      </c>
      <c r="C197" s="24" t="s">
        <v>443</v>
      </c>
      <c r="D197" s="24" t="s">
        <v>36</v>
      </c>
      <c r="E197" s="24" t="s">
        <v>37</v>
      </c>
      <c r="F197" s="24">
        <v>199.08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47.78</v>
      </c>
      <c r="Q197" s="24" t="s">
        <v>444</v>
      </c>
      <c r="R197" s="24">
        <v>24</v>
      </c>
      <c r="S197" s="26">
        <v>24</v>
      </c>
    </row>
    <row r="198" spans="1:19">
      <c r="A198" s="22">
        <v>185</v>
      </c>
      <c r="B198" s="22" t="s">
        <v>445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446</v>
      </c>
      <c r="C199" s="24" t="s">
        <v>447</v>
      </c>
      <c r="D199" s="24" t="s">
        <v>36</v>
      </c>
      <c r="E199" s="24" t="s">
        <v>37</v>
      </c>
      <c r="F199" s="24">
        <v>110.58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448</v>
      </c>
      <c r="C200" s="22" t="s">
        <v>449</v>
      </c>
      <c r="D200" s="22" t="s">
        <v>36</v>
      </c>
      <c r="E200" s="22" t="s">
        <v>37</v>
      </c>
      <c r="F200" s="22">
        <v>1840.32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453</v>
      </c>
      <c r="C204" s="22" t="s">
        <v>454</v>
      </c>
      <c r="D204" s="22" t="s">
        <v>36</v>
      </c>
      <c r="E204" s="22" t="s">
        <v>37</v>
      </c>
      <c r="F204" s="22">
        <v>4039.3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</v>
      </c>
      <c r="N204" s="22" t="s">
        <v>455</v>
      </c>
      <c r="O204" s="22">
        <v>0.02</v>
      </c>
      <c r="P204" s="22">
        <v>273.14</v>
      </c>
      <c r="Q204" s="22" t="s">
        <v>456</v>
      </c>
      <c r="R204" s="22">
        <v>6.76</v>
      </c>
      <c r="S204" s="26">
        <v>6.78</v>
      </c>
    </row>
    <row r="205" spans="1:19">
      <c r="A205" s="24">
        <v>192</v>
      </c>
      <c r="B205" s="24" t="s">
        <v>457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458</v>
      </c>
      <c r="C206" s="22" t="s">
        <v>459</v>
      </c>
      <c r="D206" s="22" t="s">
        <v>36</v>
      </c>
      <c r="E206" s="22" t="s">
        <v>37</v>
      </c>
      <c r="F206" s="22">
        <v>3253.8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1.77</v>
      </c>
      <c r="N206" s="22" t="s">
        <v>460</v>
      </c>
      <c r="O206" s="22">
        <v>0.05</v>
      </c>
      <c r="P206" s="22">
        <v>198.44</v>
      </c>
      <c r="Q206" s="22" t="s">
        <v>461</v>
      </c>
      <c r="R206" s="22">
        <v>6.1</v>
      </c>
      <c r="S206" s="26">
        <v>6.15</v>
      </c>
    </row>
    <row r="207" spans="1:19">
      <c r="A207" s="24">
        <v>194</v>
      </c>
      <c r="B207" s="24" t="s">
        <v>462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466</v>
      </c>
      <c r="C211" s="24" t="s">
        <v>467</v>
      </c>
      <c r="D211" s="24" t="s">
        <v>36</v>
      </c>
      <c r="E211" s="24" t="s">
        <v>37</v>
      </c>
      <c r="F211" s="24">
        <v>3323.52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0.06</v>
      </c>
      <c r="M211" s="24">
        <v>0</v>
      </c>
      <c r="N211" s="24" t="s">
        <v>38</v>
      </c>
      <c r="O211" s="24">
        <v>0</v>
      </c>
      <c r="P211" s="24">
        <v>412.25</v>
      </c>
      <c r="Q211" s="24" t="s">
        <v>468</v>
      </c>
      <c r="R211" s="24">
        <v>12.4</v>
      </c>
      <c r="S211" s="26">
        <v>12.46</v>
      </c>
    </row>
    <row r="212" spans="1:19">
      <c r="A212" s="22">
        <v>199</v>
      </c>
      <c r="B212" s="22" t="s">
        <v>469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478</v>
      </c>
      <c r="C221" s="24" t="s">
        <v>479</v>
      </c>
      <c r="D221" s="24" t="s">
        <v>36</v>
      </c>
      <c r="E221" s="24" t="s">
        <v>37</v>
      </c>
      <c r="F221" s="24">
        <v>3222.06</v>
      </c>
      <c r="G221" s="24">
        <v>2</v>
      </c>
      <c r="H221" s="24">
        <v>2</v>
      </c>
      <c r="I221" s="24">
        <v>0.06</v>
      </c>
      <c r="J221" s="24">
        <v>0</v>
      </c>
      <c r="K221" s="24">
        <v>0</v>
      </c>
      <c r="L221" s="24">
        <v>0</v>
      </c>
      <c r="M221" s="24">
        <v>14.13</v>
      </c>
      <c r="N221" s="24" t="s">
        <v>480</v>
      </c>
      <c r="O221" s="24">
        <v>0.44</v>
      </c>
      <c r="P221" s="24">
        <v>389.71</v>
      </c>
      <c r="Q221" s="24" t="s">
        <v>481</v>
      </c>
      <c r="R221" s="24">
        <v>12.1</v>
      </c>
      <c r="S221" s="26">
        <v>12.6</v>
      </c>
    </row>
    <row r="222" spans="1:19">
      <c r="A222" s="22">
        <v>209</v>
      </c>
      <c r="B222" s="22" t="s">
        <v>482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483</v>
      </c>
      <c r="C223" s="24" t="s">
        <v>484</v>
      </c>
      <c r="D223" s="24" t="s">
        <v>36</v>
      </c>
      <c r="E223" s="24" t="s">
        <v>37</v>
      </c>
      <c r="F223" s="24">
        <v>4137.8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937.44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2569.74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11.73</v>
      </c>
      <c r="N236" s="22" t="s">
        <v>43</v>
      </c>
      <c r="O236" s="22">
        <v>0.46</v>
      </c>
      <c r="P236" s="22">
        <v>68.84</v>
      </c>
      <c r="Q236" s="22" t="s">
        <v>44</v>
      </c>
      <c r="R236" s="22">
        <v>2.68</v>
      </c>
      <c r="S236" s="25">
        <v>3.14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2246.96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99.03</v>
      </c>
      <c r="Q237" s="24" t="s">
        <v>47</v>
      </c>
      <c r="R237" s="24">
        <v>4.41</v>
      </c>
      <c r="S237" s="25">
        <v>4.41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1161.04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17.5</v>
      </c>
      <c r="N238" s="22" t="s">
        <v>50</v>
      </c>
      <c r="O238" s="22">
        <v>1.51</v>
      </c>
      <c r="P238" s="22">
        <v>126.72</v>
      </c>
      <c r="Q238" s="22" t="s">
        <v>51</v>
      </c>
      <c r="R238" s="22">
        <v>10.91</v>
      </c>
      <c r="S238" s="26">
        <v>12.42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352.96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36.26</v>
      </c>
      <c r="Q239" s="24" t="s">
        <v>54</v>
      </c>
      <c r="R239" s="24">
        <v>10.27</v>
      </c>
      <c r="S239" s="26">
        <v>10.27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1734.42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0.12</v>
      </c>
      <c r="M241" s="24">
        <v>0</v>
      </c>
      <c r="N241" s="24" t="s">
        <v>38</v>
      </c>
      <c r="O241" s="24">
        <v>0</v>
      </c>
      <c r="P241" s="24">
        <v>144.07</v>
      </c>
      <c r="Q241" s="24" t="s">
        <v>58</v>
      </c>
      <c r="R241" s="24">
        <v>8.31</v>
      </c>
      <c r="S241" s="26">
        <v>8.43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3161.26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17.17</v>
      </c>
      <c r="N242" s="22" t="s">
        <v>61</v>
      </c>
      <c r="O242" s="22">
        <v>0.54</v>
      </c>
      <c r="P242" s="22">
        <v>608.34</v>
      </c>
      <c r="Q242" s="22" t="s">
        <v>62</v>
      </c>
      <c r="R242" s="22">
        <v>19.24</v>
      </c>
      <c r="S242" s="26">
        <v>19.78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1786.16</v>
      </c>
      <c r="G243" s="24">
        <v>2</v>
      </c>
      <c r="H243" s="24">
        <v>2</v>
      </c>
      <c r="I243" s="24">
        <v>0.11</v>
      </c>
      <c r="J243" s="24">
        <v>8</v>
      </c>
      <c r="K243" s="24">
        <v>8</v>
      </c>
      <c r="L243" s="24">
        <v>0.45</v>
      </c>
      <c r="M243" s="24">
        <v>0</v>
      </c>
      <c r="N243" s="24" t="s">
        <v>38</v>
      </c>
      <c r="O243" s="24">
        <v>0</v>
      </c>
      <c r="P243" s="24">
        <v>10.82</v>
      </c>
      <c r="Q243" s="24" t="s">
        <v>65</v>
      </c>
      <c r="R243" s="24">
        <v>0.61</v>
      </c>
      <c r="S243" s="23">
        <v>1.17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4590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0.89</v>
      </c>
      <c r="Q244" s="22" t="s">
        <v>68</v>
      </c>
      <c r="R244" s="22">
        <v>0.02</v>
      </c>
      <c r="S244" s="23">
        <v>0.02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2183.3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15.1</v>
      </c>
      <c r="N245" s="24" t="s">
        <v>71</v>
      </c>
      <c r="O245" s="24">
        <v>0.69</v>
      </c>
      <c r="P245" s="24">
        <v>7.89</v>
      </c>
      <c r="Q245" s="24" t="s">
        <v>72</v>
      </c>
      <c r="R245" s="24">
        <v>0.36</v>
      </c>
      <c r="S245" s="23">
        <v>1.05</v>
      </c>
    </row>
    <row r="246" spans="1:19">
      <c r="A246" s="22">
        <v>233</v>
      </c>
      <c r="B246" s="22" t="s">
        <v>73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74</v>
      </c>
      <c r="C247" s="24" t="s">
        <v>75</v>
      </c>
      <c r="D247" s="24" t="s">
        <v>36</v>
      </c>
      <c r="E247" s="24" t="s">
        <v>37</v>
      </c>
      <c r="F247" s="24">
        <v>4143.84</v>
      </c>
      <c r="G247" s="24">
        <v>4</v>
      </c>
      <c r="H247" s="24">
        <v>4</v>
      </c>
      <c r="I247" s="24">
        <v>0.1</v>
      </c>
      <c r="J247" s="24">
        <v>0</v>
      </c>
      <c r="K247" s="24">
        <v>0</v>
      </c>
      <c r="L247" s="24">
        <v>0</v>
      </c>
      <c r="M247" s="24">
        <v>8.7</v>
      </c>
      <c r="N247" s="24" t="s">
        <v>76</v>
      </c>
      <c r="O247" s="24">
        <v>0.21</v>
      </c>
      <c r="P247" s="24">
        <v>48.2</v>
      </c>
      <c r="Q247" s="24" t="s">
        <v>77</v>
      </c>
      <c r="R247" s="24">
        <v>1.16</v>
      </c>
      <c r="S247" s="23">
        <v>1.47</v>
      </c>
    </row>
    <row r="248" spans="1:19">
      <c r="A248" s="22">
        <v>235</v>
      </c>
      <c r="B248" s="22" t="s">
        <v>78</v>
      </c>
      <c r="C248" s="22" t="s">
        <v>79</v>
      </c>
      <c r="D248" s="22" t="s">
        <v>36</v>
      </c>
      <c r="E248" s="22" t="s">
        <v>37</v>
      </c>
      <c r="F248" s="22">
        <v>0.28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80</v>
      </c>
      <c r="C249" s="24" t="s">
        <v>81</v>
      </c>
      <c r="D249" s="24" t="s">
        <v>36</v>
      </c>
      <c r="E249" s="24" t="s">
        <v>37</v>
      </c>
      <c r="F249" s="24">
        <v>2760.28</v>
      </c>
      <c r="G249" s="24">
        <v>2</v>
      </c>
      <c r="H249" s="24">
        <v>2</v>
      </c>
      <c r="I249" s="24">
        <v>0.07</v>
      </c>
      <c r="J249" s="24">
        <v>0</v>
      </c>
      <c r="K249" s="24">
        <v>0</v>
      </c>
      <c r="L249" s="24">
        <v>0</v>
      </c>
      <c r="M249" s="24">
        <v>2.4</v>
      </c>
      <c r="N249" s="24" t="s">
        <v>82</v>
      </c>
      <c r="O249" s="24">
        <v>0.09</v>
      </c>
      <c r="P249" s="24">
        <v>0</v>
      </c>
      <c r="Q249" s="24" t="s">
        <v>38</v>
      </c>
      <c r="R249" s="24">
        <v>0</v>
      </c>
      <c r="S249" s="23">
        <v>0.16</v>
      </c>
    </row>
    <row r="250" spans="1:19">
      <c r="A250" s="22">
        <v>237</v>
      </c>
      <c r="B250" s="22" t="s">
        <v>83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85</v>
      </c>
      <c r="C252" s="22" t="s">
        <v>86</v>
      </c>
      <c r="D252" s="22" t="s">
        <v>36</v>
      </c>
      <c r="E252" s="22" t="s">
        <v>37</v>
      </c>
      <c r="F252" s="22">
        <v>4408.82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0.05</v>
      </c>
      <c r="M252" s="22">
        <v>22.13</v>
      </c>
      <c r="N252" s="22" t="s">
        <v>87</v>
      </c>
      <c r="O252" s="22">
        <v>0.5</v>
      </c>
      <c r="P252" s="22">
        <v>0</v>
      </c>
      <c r="Q252" s="22" t="s">
        <v>38</v>
      </c>
      <c r="R252" s="22">
        <v>0</v>
      </c>
      <c r="S252" s="23">
        <v>0.55</v>
      </c>
    </row>
    <row r="253" spans="1:19">
      <c r="A253" s="24">
        <v>240</v>
      </c>
      <c r="B253" s="24" t="s">
        <v>88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89</v>
      </c>
      <c r="C254" s="22" t="s">
        <v>90</v>
      </c>
      <c r="D254" s="22" t="s">
        <v>36</v>
      </c>
      <c r="E254" s="22" t="s">
        <v>37</v>
      </c>
      <c r="F254" s="22">
        <v>4202.74</v>
      </c>
      <c r="G254" s="22">
        <v>8</v>
      </c>
      <c r="H254" s="22">
        <v>8</v>
      </c>
      <c r="I254" s="22">
        <v>0.19</v>
      </c>
      <c r="J254" s="22">
        <v>0</v>
      </c>
      <c r="K254" s="22">
        <v>0</v>
      </c>
      <c r="L254" s="22">
        <v>0</v>
      </c>
      <c r="M254" s="22">
        <v>16.67</v>
      </c>
      <c r="N254" s="22" t="s">
        <v>91</v>
      </c>
      <c r="O254" s="22">
        <v>0.4</v>
      </c>
      <c r="P254" s="22">
        <v>0</v>
      </c>
      <c r="Q254" s="22" t="s">
        <v>38</v>
      </c>
      <c r="R254" s="22">
        <v>0</v>
      </c>
      <c r="S254" s="23">
        <v>0.59</v>
      </c>
    </row>
    <row r="255" spans="1:19">
      <c r="A255" s="24">
        <v>242</v>
      </c>
      <c r="B255" s="24" t="s">
        <v>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93</v>
      </c>
      <c r="C256" s="22" t="s">
        <v>94</v>
      </c>
      <c r="D256" s="22" t="s">
        <v>36</v>
      </c>
      <c r="E256" s="22" t="s">
        <v>37</v>
      </c>
      <c r="F256" s="22">
        <v>4226.22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71.01</v>
      </c>
      <c r="Q256" s="22" t="s">
        <v>95</v>
      </c>
      <c r="R256" s="22">
        <v>1.68</v>
      </c>
      <c r="S256" s="23">
        <v>1.68</v>
      </c>
    </row>
    <row r="257" spans="1:19">
      <c r="A257" s="24">
        <v>244</v>
      </c>
      <c r="B257" s="24" t="s">
        <v>96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97</v>
      </c>
      <c r="C258" s="22" t="s">
        <v>98</v>
      </c>
      <c r="D258" s="22" t="s">
        <v>36</v>
      </c>
      <c r="E258" s="22" t="s">
        <v>37</v>
      </c>
      <c r="F258" s="22">
        <v>2583.66</v>
      </c>
      <c r="G258" s="22">
        <v>2</v>
      </c>
      <c r="H258" s="22">
        <v>2</v>
      </c>
      <c r="I258" s="22">
        <v>0.08</v>
      </c>
      <c r="J258" s="22">
        <v>2</v>
      </c>
      <c r="K258" s="22">
        <v>2</v>
      </c>
      <c r="L258" s="22">
        <v>0.08</v>
      </c>
      <c r="M258" s="22">
        <v>0</v>
      </c>
      <c r="N258" s="22" t="s">
        <v>38</v>
      </c>
      <c r="O258" s="22">
        <v>0</v>
      </c>
      <c r="P258" s="22">
        <v>10.98</v>
      </c>
      <c r="Q258" s="22" t="s">
        <v>99</v>
      </c>
      <c r="R258" s="22">
        <v>0.42</v>
      </c>
      <c r="S258" s="23">
        <v>0.58</v>
      </c>
    </row>
    <row r="259" spans="1:19">
      <c r="A259" s="24">
        <v>246</v>
      </c>
      <c r="B259" s="24" t="s">
        <v>100</v>
      </c>
      <c r="C259" s="24" t="s">
        <v>101</v>
      </c>
      <c r="D259" s="24" t="s">
        <v>36</v>
      </c>
      <c r="E259" s="24" t="s">
        <v>37</v>
      </c>
      <c r="F259" s="24">
        <v>1382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102</v>
      </c>
      <c r="O259" s="24">
        <v>0.06</v>
      </c>
      <c r="P259" s="24">
        <v>0.97</v>
      </c>
      <c r="Q259" s="24" t="s">
        <v>103</v>
      </c>
      <c r="R259" s="24">
        <v>0.07</v>
      </c>
      <c r="S259" s="23">
        <v>0.13</v>
      </c>
    </row>
    <row r="260" spans="1:19">
      <c r="A260" s="22">
        <v>247</v>
      </c>
      <c r="B260" s="22" t="s">
        <v>104</v>
      </c>
      <c r="C260" s="22" t="s">
        <v>105</v>
      </c>
      <c r="D260" s="22" t="s">
        <v>36</v>
      </c>
      <c r="E260" s="22" t="s">
        <v>37</v>
      </c>
      <c r="F260" s="22">
        <v>4211.92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18.03</v>
      </c>
      <c r="N260" s="22" t="s">
        <v>106</v>
      </c>
      <c r="O260" s="22">
        <v>0.43</v>
      </c>
      <c r="P260" s="22">
        <v>16.59</v>
      </c>
      <c r="Q260" s="22" t="s">
        <v>107</v>
      </c>
      <c r="R260" s="22">
        <v>0.39</v>
      </c>
      <c r="S260" s="23">
        <v>0.82</v>
      </c>
    </row>
    <row r="261" spans="1:19">
      <c r="A261" s="24">
        <v>248</v>
      </c>
      <c r="B261" s="24" t="s">
        <v>108</v>
      </c>
      <c r="C261" s="24" t="s">
        <v>109</v>
      </c>
      <c r="D261" s="24" t="s">
        <v>36</v>
      </c>
      <c r="E261" s="24" t="s">
        <v>37</v>
      </c>
      <c r="F261" s="24">
        <v>2806.76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28.87</v>
      </c>
      <c r="Q261" s="24" t="s">
        <v>110</v>
      </c>
      <c r="R261" s="24">
        <v>1.03</v>
      </c>
      <c r="S261" s="23">
        <v>1.03</v>
      </c>
    </row>
    <row r="262" spans="1:19">
      <c r="A262" s="22">
        <v>249</v>
      </c>
      <c r="B262" s="22" t="s">
        <v>111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112</v>
      </c>
      <c r="C263" s="24" t="s">
        <v>113</v>
      </c>
      <c r="D263" s="24" t="s">
        <v>36</v>
      </c>
      <c r="E263" s="24" t="s">
        <v>37</v>
      </c>
      <c r="F263" s="24">
        <v>619.5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1.47</v>
      </c>
      <c r="N263" s="24" t="s">
        <v>114</v>
      </c>
      <c r="O263" s="24">
        <v>0.24</v>
      </c>
      <c r="P263" s="24">
        <v>33.68</v>
      </c>
      <c r="Q263" s="24" t="s">
        <v>115</v>
      </c>
      <c r="R263" s="24">
        <v>5.44</v>
      </c>
      <c r="S263" s="26">
        <v>5.68</v>
      </c>
    </row>
    <row r="264" spans="1:19">
      <c r="A264" s="22">
        <v>251</v>
      </c>
      <c r="B264" s="22" t="s">
        <v>116</v>
      </c>
      <c r="C264" s="22" t="s">
        <v>117</v>
      </c>
      <c r="D264" s="22" t="s">
        <v>36</v>
      </c>
      <c r="E264" s="22" t="s">
        <v>37</v>
      </c>
      <c r="F264" s="22">
        <v>3989.5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373.81</v>
      </c>
      <c r="Q264" s="22" t="s">
        <v>118</v>
      </c>
      <c r="R264" s="22">
        <v>9.37</v>
      </c>
      <c r="S264" s="26">
        <v>9.37</v>
      </c>
    </row>
    <row r="265" spans="1:19">
      <c r="A265" s="24">
        <v>252</v>
      </c>
      <c r="B265" s="24" t="s">
        <v>119</v>
      </c>
      <c r="C265" s="24" t="s">
        <v>120</v>
      </c>
      <c r="D265" s="24" t="s">
        <v>36</v>
      </c>
      <c r="E265" s="24" t="s">
        <v>37</v>
      </c>
      <c r="F265" s="24">
        <v>3252.98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15.79</v>
      </c>
      <c r="Q265" s="24" t="s">
        <v>121</v>
      </c>
      <c r="R265" s="24">
        <v>0.49</v>
      </c>
      <c r="S265" s="23">
        <v>0.49</v>
      </c>
    </row>
    <row r="266" spans="1:19">
      <c r="A266" s="22">
        <v>253</v>
      </c>
      <c r="B266" s="22" t="s">
        <v>122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123</v>
      </c>
      <c r="C267" s="24" t="s">
        <v>124</v>
      </c>
      <c r="D267" s="24" t="s">
        <v>36</v>
      </c>
      <c r="E267" s="24" t="s">
        <v>37</v>
      </c>
      <c r="F267" s="24">
        <v>4051.28</v>
      </c>
      <c r="G267" s="24">
        <v>4</v>
      </c>
      <c r="H267" s="24">
        <v>4</v>
      </c>
      <c r="I267" s="24">
        <v>0.1</v>
      </c>
      <c r="J267" s="24">
        <v>0</v>
      </c>
      <c r="K267" s="24">
        <v>0</v>
      </c>
      <c r="L267" s="24">
        <v>0</v>
      </c>
      <c r="M267" s="24">
        <v>1.07</v>
      </c>
      <c r="N267" s="24" t="s">
        <v>125</v>
      </c>
      <c r="O267" s="24">
        <v>0.03</v>
      </c>
      <c r="P267" s="24">
        <v>93.85</v>
      </c>
      <c r="Q267" s="24" t="s">
        <v>126</v>
      </c>
      <c r="R267" s="24">
        <v>2.32</v>
      </c>
      <c r="S267" s="25">
        <v>2.45</v>
      </c>
    </row>
    <row r="268" spans="1:19">
      <c r="A268" s="22">
        <v>255</v>
      </c>
      <c r="B268" s="22" t="s">
        <v>127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128</v>
      </c>
      <c r="C269" s="24" t="s">
        <v>129</v>
      </c>
      <c r="D269" s="24" t="s">
        <v>36</v>
      </c>
      <c r="E269" s="24" t="s">
        <v>37</v>
      </c>
      <c r="F269" s="24">
        <v>4905.14</v>
      </c>
      <c r="G269" s="24">
        <v>6</v>
      </c>
      <c r="H269" s="24">
        <v>6</v>
      </c>
      <c r="I269" s="24">
        <v>0.12</v>
      </c>
      <c r="J269" s="24">
        <v>0</v>
      </c>
      <c r="K269" s="24">
        <v>0</v>
      </c>
      <c r="L269" s="24">
        <v>0</v>
      </c>
      <c r="M269" s="24">
        <v>15.83</v>
      </c>
      <c r="N269" s="24" t="s">
        <v>130</v>
      </c>
      <c r="O269" s="24">
        <v>0.32</v>
      </c>
      <c r="P269" s="24">
        <v>339.69</v>
      </c>
      <c r="Q269" s="24" t="s">
        <v>131</v>
      </c>
      <c r="R269" s="24">
        <v>6.93</v>
      </c>
      <c r="S269" s="26">
        <v>7.37</v>
      </c>
    </row>
    <row r="270" spans="1:19">
      <c r="A270" s="22">
        <v>257</v>
      </c>
      <c r="B270" s="22" t="s">
        <v>132</v>
      </c>
      <c r="C270" s="22" t="s">
        <v>133</v>
      </c>
      <c r="D270" s="22" t="s">
        <v>36</v>
      </c>
      <c r="E270" s="22" t="s">
        <v>37</v>
      </c>
      <c r="F270" s="22">
        <v>2606.68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134</v>
      </c>
      <c r="C271" s="24" t="s">
        <v>135</v>
      </c>
      <c r="D271" s="24" t="s">
        <v>36</v>
      </c>
      <c r="E271" s="24" t="s">
        <v>37</v>
      </c>
      <c r="F271" s="24">
        <v>2739.96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17.08</v>
      </c>
      <c r="Q271" s="24" t="s">
        <v>136</v>
      </c>
      <c r="R271" s="24">
        <v>0.62</v>
      </c>
      <c r="S271" s="23">
        <v>0.62</v>
      </c>
    </row>
    <row r="272" spans="1:19">
      <c r="A272" s="22">
        <v>259</v>
      </c>
      <c r="B272" s="22" t="s">
        <v>137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138</v>
      </c>
      <c r="C273" s="24" t="s">
        <v>139</v>
      </c>
      <c r="D273" s="24" t="s">
        <v>36</v>
      </c>
      <c r="E273" s="24" t="s">
        <v>37</v>
      </c>
      <c r="F273" s="24">
        <v>1496.84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122.54</v>
      </c>
      <c r="Q273" s="24" t="s">
        <v>140</v>
      </c>
      <c r="R273" s="24">
        <v>8.19</v>
      </c>
      <c r="S273" s="26">
        <v>8.19</v>
      </c>
    </row>
    <row r="274" spans="1:19">
      <c r="A274" s="22">
        <v>261</v>
      </c>
      <c r="B274" s="22" t="s">
        <v>141</v>
      </c>
      <c r="C274" s="22" t="s">
        <v>142</v>
      </c>
      <c r="D274" s="22" t="s">
        <v>36</v>
      </c>
      <c r="E274" s="22" t="s">
        <v>37</v>
      </c>
      <c r="F274" s="22">
        <v>834.06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2.32</v>
      </c>
      <c r="Q274" s="22" t="s">
        <v>143</v>
      </c>
      <c r="R274" s="22">
        <v>0.28</v>
      </c>
      <c r="S274" s="23">
        <v>0.28</v>
      </c>
    </row>
    <row r="275" spans="1:19">
      <c r="A275" s="24">
        <v>262</v>
      </c>
      <c r="B275" s="24" t="s">
        <v>144</v>
      </c>
      <c r="C275" s="24" t="s">
        <v>145</v>
      </c>
      <c r="D275" s="24" t="s">
        <v>36</v>
      </c>
      <c r="E275" s="24" t="s">
        <v>37</v>
      </c>
      <c r="F275" s="24">
        <v>2495.78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0.08</v>
      </c>
      <c r="M275" s="24">
        <v>2.2</v>
      </c>
      <c r="N275" s="24" t="s">
        <v>146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0.17</v>
      </c>
    </row>
    <row r="276" spans="1:19">
      <c r="A276" s="22">
        <v>263</v>
      </c>
      <c r="B276" s="22" t="s">
        <v>147</v>
      </c>
      <c r="C276" s="22" t="s">
        <v>148</v>
      </c>
      <c r="D276" s="22" t="s">
        <v>36</v>
      </c>
      <c r="E276" s="22" t="s">
        <v>37</v>
      </c>
      <c r="F276" s="22">
        <v>3316.76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0.06</v>
      </c>
      <c r="M276" s="22">
        <v>0.4</v>
      </c>
      <c r="N276" s="22" t="s">
        <v>149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0.07</v>
      </c>
    </row>
    <row r="277" spans="1:19">
      <c r="A277" s="24">
        <v>264</v>
      </c>
      <c r="B277" s="24" t="s">
        <v>150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151</v>
      </c>
      <c r="C278" s="22" t="s">
        <v>152</v>
      </c>
      <c r="D278" s="22" t="s">
        <v>36</v>
      </c>
      <c r="E278" s="22" t="s">
        <v>37</v>
      </c>
      <c r="F278" s="22">
        <v>2936.08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19.47</v>
      </c>
      <c r="N278" s="22" t="s">
        <v>153</v>
      </c>
      <c r="O278" s="22">
        <v>0.66</v>
      </c>
      <c r="P278" s="22">
        <v>1.45</v>
      </c>
      <c r="Q278" s="22" t="s">
        <v>154</v>
      </c>
      <c r="R278" s="22">
        <v>0.05</v>
      </c>
      <c r="S278" s="23">
        <v>0.71</v>
      </c>
    </row>
    <row r="279" spans="1:19">
      <c r="A279" s="24">
        <v>266</v>
      </c>
      <c r="B279" s="24" t="s">
        <v>155</v>
      </c>
      <c r="C279" s="24" t="s">
        <v>156</v>
      </c>
      <c r="D279" s="24" t="s">
        <v>36</v>
      </c>
      <c r="E279" s="24" t="s">
        <v>37</v>
      </c>
      <c r="F279" s="24">
        <v>3760.94</v>
      </c>
      <c r="G279" s="24">
        <v>4</v>
      </c>
      <c r="H279" s="24">
        <v>4</v>
      </c>
      <c r="I279" s="24">
        <v>0.11</v>
      </c>
      <c r="J279" s="24">
        <v>0</v>
      </c>
      <c r="K279" s="24">
        <v>0</v>
      </c>
      <c r="L279" s="24">
        <v>0</v>
      </c>
      <c r="M279" s="24">
        <v>0.4</v>
      </c>
      <c r="N279" s="24" t="s">
        <v>149</v>
      </c>
      <c r="O279" s="24">
        <v>0.01</v>
      </c>
      <c r="P279" s="24">
        <v>24.88</v>
      </c>
      <c r="Q279" s="24" t="s">
        <v>157</v>
      </c>
      <c r="R279" s="24">
        <v>0.66</v>
      </c>
      <c r="S279" s="23">
        <v>0.78</v>
      </c>
    </row>
    <row r="280" spans="1:19">
      <c r="A280" s="22">
        <v>267</v>
      </c>
      <c r="B280" s="22" t="s">
        <v>158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159</v>
      </c>
      <c r="C281" s="24" t="s">
        <v>160</v>
      </c>
      <c r="D281" s="24" t="s">
        <v>36</v>
      </c>
      <c r="E281" s="24" t="s">
        <v>37</v>
      </c>
      <c r="F281" s="24">
        <v>4141.32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18.33</v>
      </c>
      <c r="N281" s="24" t="s">
        <v>161</v>
      </c>
      <c r="O281" s="24">
        <v>0.44</v>
      </c>
      <c r="P281" s="24">
        <v>253.16</v>
      </c>
      <c r="Q281" s="24" t="s">
        <v>162</v>
      </c>
      <c r="R281" s="24">
        <v>6.11</v>
      </c>
      <c r="S281" s="26">
        <v>6.55</v>
      </c>
    </row>
    <row r="282" spans="1:19">
      <c r="A282" s="22">
        <v>269</v>
      </c>
      <c r="B282" s="22" t="s">
        <v>163</v>
      </c>
      <c r="C282" s="22" t="s">
        <v>164</v>
      </c>
      <c r="D282" s="22" t="s">
        <v>36</v>
      </c>
      <c r="E282" s="22" t="s">
        <v>37</v>
      </c>
      <c r="F282" s="22">
        <v>3012.38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0.07</v>
      </c>
      <c r="M282" s="22">
        <v>0</v>
      </c>
      <c r="N282" s="22" t="s">
        <v>38</v>
      </c>
      <c r="O282" s="22">
        <v>0</v>
      </c>
      <c r="P282" s="22">
        <v>84.96</v>
      </c>
      <c r="Q282" s="22" t="s">
        <v>165</v>
      </c>
      <c r="R282" s="22">
        <v>2.82</v>
      </c>
      <c r="S282" s="25">
        <v>2.89</v>
      </c>
    </row>
    <row r="283" spans="1:19">
      <c r="A283" s="24">
        <v>270</v>
      </c>
      <c r="B283" s="24" t="s">
        <v>166</v>
      </c>
      <c r="C283" s="24" t="s">
        <v>167</v>
      </c>
      <c r="D283" s="24" t="s">
        <v>36</v>
      </c>
      <c r="E283" s="24" t="s">
        <v>37</v>
      </c>
      <c r="F283" s="24">
        <v>3927.38</v>
      </c>
      <c r="G283" s="24">
        <v>2</v>
      </c>
      <c r="H283" s="24">
        <v>2</v>
      </c>
      <c r="I283" s="24">
        <v>0.05</v>
      </c>
      <c r="J283" s="24">
        <v>0</v>
      </c>
      <c r="K283" s="24">
        <v>0</v>
      </c>
      <c r="L283" s="24">
        <v>0</v>
      </c>
      <c r="M283" s="24">
        <v>3.07</v>
      </c>
      <c r="N283" s="24" t="s">
        <v>168</v>
      </c>
      <c r="O283" s="24">
        <v>0.08</v>
      </c>
      <c r="P283" s="24">
        <v>0</v>
      </c>
      <c r="Q283" s="24" t="s">
        <v>38</v>
      </c>
      <c r="R283" s="24">
        <v>0</v>
      </c>
      <c r="S283" s="23">
        <v>0.13</v>
      </c>
    </row>
    <row r="284" spans="1:19">
      <c r="A284" s="22">
        <v>271</v>
      </c>
      <c r="B284" s="22" t="s">
        <v>169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170</v>
      </c>
      <c r="C285" s="24" t="s">
        <v>171</v>
      </c>
      <c r="D285" s="24" t="s">
        <v>36</v>
      </c>
      <c r="E285" s="24" t="s">
        <v>37</v>
      </c>
      <c r="F285" s="24">
        <v>397.84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172</v>
      </c>
      <c r="C286" s="22" t="s">
        <v>173</v>
      </c>
      <c r="D286" s="22" t="s">
        <v>36</v>
      </c>
      <c r="E286" s="22" t="s">
        <v>37</v>
      </c>
      <c r="F286" s="22">
        <v>1321.46</v>
      </c>
      <c r="G286" s="22">
        <v>10</v>
      </c>
      <c r="H286" s="22">
        <v>10</v>
      </c>
      <c r="I286" s="22">
        <v>0.76</v>
      </c>
      <c r="J286" s="22">
        <v>8</v>
      </c>
      <c r="K286" s="22">
        <v>8</v>
      </c>
      <c r="L286" s="22">
        <v>0.61</v>
      </c>
      <c r="M286" s="22">
        <v>0</v>
      </c>
      <c r="N286" s="22" t="s">
        <v>38</v>
      </c>
      <c r="O286" s="22">
        <v>0</v>
      </c>
      <c r="P286" s="22">
        <v>38.9</v>
      </c>
      <c r="Q286" s="22" t="s">
        <v>174</v>
      </c>
      <c r="R286" s="22">
        <v>2.94</v>
      </c>
      <c r="S286" s="25">
        <v>4.31</v>
      </c>
    </row>
    <row r="287" spans="1:19">
      <c r="A287" s="24">
        <v>274</v>
      </c>
      <c r="B287" s="24" t="s">
        <v>175</v>
      </c>
      <c r="C287" s="24" t="s">
        <v>176</v>
      </c>
      <c r="D287" s="24" t="s">
        <v>36</v>
      </c>
      <c r="E287" s="24" t="s">
        <v>37</v>
      </c>
      <c r="F287" s="24">
        <v>2844.46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20.8</v>
      </c>
      <c r="N287" s="24" t="s">
        <v>177</v>
      </c>
      <c r="O287" s="24">
        <v>0.73</v>
      </c>
      <c r="P287" s="24">
        <v>0</v>
      </c>
      <c r="Q287" s="24" t="s">
        <v>38</v>
      </c>
      <c r="R287" s="24">
        <v>0</v>
      </c>
      <c r="S287" s="23">
        <v>0.73</v>
      </c>
    </row>
    <row r="288" spans="1:19">
      <c r="A288" s="22">
        <v>275</v>
      </c>
      <c r="B288" s="22" t="s">
        <v>178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179</v>
      </c>
      <c r="C289" s="24" t="s">
        <v>180</v>
      </c>
      <c r="D289" s="24" t="s">
        <v>36</v>
      </c>
      <c r="E289" s="24" t="s">
        <v>37</v>
      </c>
      <c r="F289" s="24">
        <v>4506.52</v>
      </c>
      <c r="G289" s="24">
        <v>2</v>
      </c>
      <c r="H289" s="24">
        <v>2</v>
      </c>
      <c r="I289" s="24">
        <v>0.04</v>
      </c>
      <c r="J289" s="24">
        <v>0</v>
      </c>
      <c r="K289" s="24">
        <v>0</v>
      </c>
      <c r="L289" s="24">
        <v>0</v>
      </c>
      <c r="M289" s="24">
        <v>31.03</v>
      </c>
      <c r="N289" s="24" t="s">
        <v>181</v>
      </c>
      <c r="O289" s="24">
        <v>0.69</v>
      </c>
      <c r="P289" s="24">
        <v>0</v>
      </c>
      <c r="Q289" s="24" t="s">
        <v>38</v>
      </c>
      <c r="R289" s="24">
        <v>0</v>
      </c>
      <c r="S289" s="23">
        <v>0.73</v>
      </c>
    </row>
    <row r="290" spans="1:19">
      <c r="A290" s="22">
        <v>277</v>
      </c>
      <c r="B290" s="22" t="s">
        <v>182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183</v>
      </c>
      <c r="C291" s="24" t="s">
        <v>184</v>
      </c>
      <c r="D291" s="24" t="s">
        <v>36</v>
      </c>
      <c r="E291" s="24" t="s">
        <v>37</v>
      </c>
      <c r="F291" s="24">
        <v>3284.9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159.91</v>
      </c>
      <c r="Q291" s="24" t="s">
        <v>185</v>
      </c>
      <c r="R291" s="24">
        <v>4.87</v>
      </c>
      <c r="S291" s="25">
        <v>4.87</v>
      </c>
    </row>
    <row r="292" spans="1:19">
      <c r="A292" s="22">
        <v>279</v>
      </c>
      <c r="B292" s="22" t="s">
        <v>186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187</v>
      </c>
      <c r="C293" s="24" t="s">
        <v>188</v>
      </c>
      <c r="D293" s="24" t="s">
        <v>36</v>
      </c>
      <c r="E293" s="24" t="s">
        <v>37</v>
      </c>
      <c r="F293" s="24">
        <v>2806.02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3.93</v>
      </c>
      <c r="N293" s="24" t="s">
        <v>189</v>
      </c>
      <c r="O293" s="24">
        <v>0.14</v>
      </c>
      <c r="P293" s="24">
        <v>367.9</v>
      </c>
      <c r="Q293" s="24" t="s">
        <v>190</v>
      </c>
      <c r="R293" s="24">
        <v>13.11</v>
      </c>
      <c r="S293" s="26">
        <v>13.25</v>
      </c>
    </row>
    <row r="294" spans="1:19">
      <c r="A294" s="22">
        <v>281</v>
      </c>
      <c r="B294" s="22" t="s">
        <v>191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192</v>
      </c>
      <c r="C295" s="24" t="s">
        <v>57</v>
      </c>
      <c r="D295" s="24" t="s">
        <v>36</v>
      </c>
      <c r="E295" s="24" t="s">
        <v>37</v>
      </c>
      <c r="F295" s="24">
        <v>1734.42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0.12</v>
      </c>
      <c r="M295" s="24">
        <v>0</v>
      </c>
      <c r="N295" s="24" t="s">
        <v>38</v>
      </c>
      <c r="O295" s="24">
        <v>0</v>
      </c>
      <c r="P295" s="24">
        <v>187.97</v>
      </c>
      <c r="Q295" s="24" t="s">
        <v>193</v>
      </c>
      <c r="R295" s="24">
        <v>10.84</v>
      </c>
      <c r="S295" s="26">
        <v>10.96</v>
      </c>
    </row>
    <row r="296" spans="1:19">
      <c r="A296" s="22">
        <v>283</v>
      </c>
      <c r="B296" s="22" t="s">
        <v>194</v>
      </c>
      <c r="C296" s="22" t="s">
        <v>188</v>
      </c>
      <c r="D296" s="22" t="s">
        <v>36</v>
      </c>
      <c r="E296" s="22" t="s">
        <v>37</v>
      </c>
      <c r="F296" s="22">
        <v>2806.02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3.93</v>
      </c>
      <c r="N296" s="22" t="s">
        <v>189</v>
      </c>
      <c r="O296" s="22">
        <v>0.14</v>
      </c>
      <c r="P296" s="22">
        <v>207.38</v>
      </c>
      <c r="Q296" s="22" t="s">
        <v>195</v>
      </c>
      <c r="R296" s="22">
        <v>7.39</v>
      </c>
      <c r="S296" s="26">
        <v>7.53</v>
      </c>
    </row>
    <row r="297" spans="1:19">
      <c r="A297" s="24">
        <v>284</v>
      </c>
      <c r="B297" s="24" t="s">
        <v>196</v>
      </c>
      <c r="C297" s="24" t="s">
        <v>197</v>
      </c>
      <c r="D297" s="24" t="s">
        <v>36</v>
      </c>
      <c r="E297" s="24" t="s">
        <v>37</v>
      </c>
      <c r="F297" s="24">
        <v>346.02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158.16</v>
      </c>
      <c r="Q297" s="24" t="s">
        <v>198</v>
      </c>
      <c r="R297" s="24">
        <v>45.71</v>
      </c>
      <c r="S297" s="26">
        <v>45.71</v>
      </c>
    </row>
    <row r="298" spans="1:19">
      <c r="A298" s="22">
        <v>285</v>
      </c>
      <c r="B298" s="22" t="s">
        <v>199</v>
      </c>
      <c r="C298" s="22" t="s">
        <v>200</v>
      </c>
      <c r="D298" s="22" t="s">
        <v>36</v>
      </c>
      <c r="E298" s="22" t="s">
        <v>37</v>
      </c>
      <c r="F298" s="22">
        <v>2706.58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0.53</v>
      </c>
      <c r="N298" s="22" t="s">
        <v>201</v>
      </c>
      <c r="O298" s="22">
        <v>0.02</v>
      </c>
      <c r="P298" s="22">
        <v>135.93</v>
      </c>
      <c r="Q298" s="22" t="s">
        <v>202</v>
      </c>
      <c r="R298" s="22">
        <v>5.02</v>
      </c>
      <c r="S298" s="26">
        <v>5.04</v>
      </c>
    </row>
    <row r="299" spans="1:19">
      <c r="A299" s="24">
        <v>286</v>
      </c>
      <c r="B299" s="24" t="s">
        <v>203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204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205</v>
      </c>
      <c r="C301" s="24" t="s">
        <v>206</v>
      </c>
      <c r="D301" s="24" t="s">
        <v>36</v>
      </c>
      <c r="E301" s="24" t="s">
        <v>37</v>
      </c>
      <c r="F301" s="24">
        <v>2970.78</v>
      </c>
      <c r="G301" s="24">
        <v>2</v>
      </c>
      <c r="H301" s="24">
        <v>2</v>
      </c>
      <c r="I301" s="24">
        <v>0.07</v>
      </c>
      <c r="J301" s="24">
        <v>0</v>
      </c>
      <c r="K301" s="24">
        <v>0</v>
      </c>
      <c r="L301" s="24">
        <v>0</v>
      </c>
      <c r="M301" s="24">
        <v>8.13</v>
      </c>
      <c r="N301" s="24" t="s">
        <v>207</v>
      </c>
      <c r="O301" s="24">
        <v>0.27</v>
      </c>
      <c r="P301" s="24">
        <v>285.66</v>
      </c>
      <c r="Q301" s="24" t="s">
        <v>208</v>
      </c>
      <c r="R301" s="24">
        <v>9.62</v>
      </c>
      <c r="S301" s="26">
        <v>9.96</v>
      </c>
    </row>
    <row r="302" spans="1:19">
      <c r="A302" s="22">
        <v>289</v>
      </c>
      <c r="B302" s="22" t="s">
        <v>209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210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211</v>
      </c>
      <c r="C304" s="22" t="s">
        <v>212</v>
      </c>
      <c r="D304" s="22" t="s">
        <v>36</v>
      </c>
      <c r="E304" s="22" t="s">
        <v>37</v>
      </c>
      <c r="F304" s="22">
        <v>1571.22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171.08</v>
      </c>
      <c r="Q304" s="22" t="s">
        <v>213</v>
      </c>
      <c r="R304" s="22">
        <v>10.89</v>
      </c>
      <c r="S304" s="26">
        <v>10.89</v>
      </c>
    </row>
    <row r="305" spans="1:19">
      <c r="A305" s="24">
        <v>292</v>
      </c>
      <c r="B305" s="24" t="s">
        <v>214</v>
      </c>
      <c r="C305" s="24" t="s">
        <v>215</v>
      </c>
      <c r="D305" s="24" t="s">
        <v>36</v>
      </c>
      <c r="E305" s="24" t="s">
        <v>37</v>
      </c>
      <c r="F305" s="24">
        <v>169.2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216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217</v>
      </c>
      <c r="C307" s="24" t="s">
        <v>218</v>
      </c>
      <c r="D307" s="24" t="s">
        <v>36</v>
      </c>
      <c r="E307" s="24" t="s">
        <v>37</v>
      </c>
      <c r="F307" s="24">
        <v>3774.1</v>
      </c>
      <c r="G307" s="24">
        <v>2</v>
      </c>
      <c r="H307" s="24">
        <v>2</v>
      </c>
      <c r="I307" s="24">
        <v>0.05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424.31</v>
      </c>
      <c r="Q307" s="24" t="s">
        <v>219</v>
      </c>
      <c r="R307" s="24">
        <v>11.24</v>
      </c>
      <c r="S307" s="26">
        <v>11.29</v>
      </c>
    </row>
    <row r="308" spans="1:19">
      <c r="A308" s="22">
        <v>295</v>
      </c>
      <c r="B308" s="22" t="s">
        <v>220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221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222</v>
      </c>
      <c r="C310" s="22" t="s">
        <v>223</v>
      </c>
      <c r="D310" s="22" t="s">
        <v>36</v>
      </c>
      <c r="E310" s="22" t="s">
        <v>37</v>
      </c>
      <c r="F310" s="22">
        <v>1569.22</v>
      </c>
      <c r="G310" s="22">
        <v>2</v>
      </c>
      <c r="H310" s="22">
        <v>2</v>
      </c>
      <c r="I310" s="22">
        <v>0.13</v>
      </c>
      <c r="J310" s="22">
        <v>0</v>
      </c>
      <c r="K310" s="22">
        <v>0</v>
      </c>
      <c r="L310" s="22">
        <v>0</v>
      </c>
      <c r="M310" s="22">
        <v>0.03</v>
      </c>
      <c r="N310" s="22" t="s">
        <v>224</v>
      </c>
      <c r="O310" s="22">
        <v>0</v>
      </c>
      <c r="P310" s="22">
        <v>136.06</v>
      </c>
      <c r="Q310" s="22" t="s">
        <v>225</v>
      </c>
      <c r="R310" s="22">
        <v>8.67</v>
      </c>
      <c r="S310" s="26">
        <v>8.8</v>
      </c>
    </row>
    <row r="311" spans="1:19">
      <c r="A311" s="24">
        <v>298</v>
      </c>
      <c r="B311" s="24" t="s">
        <v>226</v>
      </c>
      <c r="C311" s="24" t="s">
        <v>227</v>
      </c>
      <c r="D311" s="24" t="s">
        <v>36</v>
      </c>
      <c r="E311" s="24" t="s">
        <v>37</v>
      </c>
      <c r="F311" s="24">
        <v>3248.5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0.06</v>
      </c>
      <c r="M311" s="24">
        <v>2.03</v>
      </c>
      <c r="N311" s="24" t="s">
        <v>228</v>
      </c>
      <c r="O311" s="24">
        <v>0.06</v>
      </c>
      <c r="P311" s="24">
        <v>409.76</v>
      </c>
      <c r="Q311" s="24" t="s">
        <v>229</v>
      </c>
      <c r="R311" s="24">
        <v>12.61</v>
      </c>
      <c r="S311" s="26">
        <v>12.73</v>
      </c>
    </row>
    <row r="312" spans="1:19">
      <c r="A312" s="22">
        <v>299</v>
      </c>
      <c r="B312" s="22" t="s">
        <v>230</v>
      </c>
      <c r="C312" s="22" t="s">
        <v>231</v>
      </c>
      <c r="D312" s="22" t="s">
        <v>36</v>
      </c>
      <c r="E312" s="22" t="s">
        <v>37</v>
      </c>
      <c r="F312" s="22">
        <v>3770.94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0.05</v>
      </c>
      <c r="M312" s="22">
        <v>0</v>
      </c>
      <c r="N312" s="22" t="s">
        <v>38</v>
      </c>
      <c r="O312" s="22">
        <v>0</v>
      </c>
      <c r="P312" s="22">
        <v>255.38</v>
      </c>
      <c r="Q312" s="22" t="s">
        <v>232</v>
      </c>
      <c r="R312" s="22">
        <v>6.77</v>
      </c>
      <c r="S312" s="26">
        <v>6.82</v>
      </c>
    </row>
    <row r="313" spans="1:19">
      <c r="A313" s="24">
        <v>300</v>
      </c>
      <c r="B313" s="24" t="s">
        <v>233</v>
      </c>
      <c r="C313" s="24" t="s">
        <v>234</v>
      </c>
      <c r="D313" s="24" t="s">
        <v>36</v>
      </c>
      <c r="E313" s="24" t="s">
        <v>37</v>
      </c>
      <c r="F313" s="24">
        <v>1660.98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96.73</v>
      </c>
      <c r="Q313" s="24" t="s">
        <v>235</v>
      </c>
      <c r="R313" s="24">
        <v>5.82</v>
      </c>
      <c r="S313" s="26">
        <v>5.82</v>
      </c>
    </row>
    <row r="314" spans="1:19">
      <c r="A314" s="22">
        <v>301</v>
      </c>
      <c r="B314" s="22" t="s">
        <v>236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237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239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240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241</v>
      </c>
      <c r="C319" s="24" t="s">
        <v>242</v>
      </c>
      <c r="D319" s="24" t="s">
        <v>36</v>
      </c>
      <c r="E319" s="24" t="s">
        <v>37</v>
      </c>
      <c r="F319" s="24">
        <v>1694.48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87.59</v>
      </c>
      <c r="Q319" s="24" t="s">
        <v>243</v>
      </c>
      <c r="R319" s="24">
        <v>5.17</v>
      </c>
      <c r="S319" s="26">
        <v>5.17</v>
      </c>
    </row>
    <row r="320" spans="1:19">
      <c r="A320" s="22">
        <v>307</v>
      </c>
      <c r="B320" s="22" t="s">
        <v>244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245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247</v>
      </c>
      <c r="C323" s="24" t="s">
        <v>248</v>
      </c>
      <c r="D323" s="24" t="s">
        <v>36</v>
      </c>
      <c r="E323" s="24" t="s">
        <v>37</v>
      </c>
      <c r="F323" s="24">
        <v>1502.42</v>
      </c>
      <c r="G323" s="24">
        <v>4</v>
      </c>
      <c r="H323" s="24">
        <v>4</v>
      </c>
      <c r="I323" s="24">
        <v>0.27</v>
      </c>
      <c r="J323" s="24">
        <v>0</v>
      </c>
      <c r="K323" s="24">
        <v>0</v>
      </c>
      <c r="L323" s="24">
        <v>0</v>
      </c>
      <c r="M323" s="24">
        <v>4</v>
      </c>
      <c r="N323" s="24" t="s">
        <v>249</v>
      </c>
      <c r="O323" s="24">
        <v>0.27</v>
      </c>
      <c r="P323" s="24">
        <v>61.26</v>
      </c>
      <c r="Q323" s="24" t="s">
        <v>250</v>
      </c>
      <c r="R323" s="24">
        <v>4.08</v>
      </c>
      <c r="S323" s="25">
        <v>4.62</v>
      </c>
    </row>
    <row r="324" spans="1:19">
      <c r="A324" s="22">
        <v>311</v>
      </c>
      <c r="B324" s="22" t="s">
        <v>251</v>
      </c>
      <c r="C324" s="22" t="s">
        <v>252</v>
      </c>
      <c r="D324" s="22" t="s">
        <v>36</v>
      </c>
      <c r="E324" s="22" t="s">
        <v>37</v>
      </c>
      <c r="F324" s="22">
        <v>310.2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254</v>
      </c>
      <c r="C326" s="22" t="s">
        <v>255</v>
      </c>
      <c r="D326" s="22" t="s">
        <v>36</v>
      </c>
      <c r="E326" s="22" t="s">
        <v>37</v>
      </c>
      <c r="F326" s="22">
        <v>3192.04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366</v>
      </c>
      <c r="Q326" s="22" t="s">
        <v>256</v>
      </c>
      <c r="R326" s="22">
        <v>11.47</v>
      </c>
      <c r="S326" s="26">
        <v>11.47</v>
      </c>
    </row>
    <row r="327" spans="1:19">
      <c r="A327" s="24">
        <v>314</v>
      </c>
      <c r="B327" s="24" t="s">
        <v>257</v>
      </c>
      <c r="C327" s="24" t="s">
        <v>258</v>
      </c>
      <c r="D327" s="24" t="s">
        <v>36</v>
      </c>
      <c r="E327" s="24" t="s">
        <v>37</v>
      </c>
      <c r="F327" s="24">
        <v>2595.9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63.05</v>
      </c>
      <c r="Q327" s="24" t="s">
        <v>259</v>
      </c>
      <c r="R327" s="24">
        <v>2.43</v>
      </c>
      <c r="S327" s="25">
        <v>2.43</v>
      </c>
    </row>
    <row r="328" spans="1:19">
      <c r="A328" s="22">
        <v>315</v>
      </c>
      <c r="B328" s="22" t="s">
        <v>260</v>
      </c>
      <c r="C328" s="22" t="s">
        <v>261</v>
      </c>
      <c r="D328" s="22" t="s">
        <v>36</v>
      </c>
      <c r="E328" s="22" t="s">
        <v>37</v>
      </c>
      <c r="F328" s="22">
        <v>1851.32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306.35</v>
      </c>
      <c r="Q328" s="22" t="s">
        <v>262</v>
      </c>
      <c r="R328" s="22">
        <v>16.55</v>
      </c>
      <c r="S328" s="26">
        <v>16.55</v>
      </c>
    </row>
    <row r="329" spans="1:19">
      <c r="A329" s="24">
        <v>316</v>
      </c>
      <c r="B329" s="24" t="s">
        <v>263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264</v>
      </c>
      <c r="C330" s="22" t="s">
        <v>265</v>
      </c>
      <c r="D330" s="22" t="s">
        <v>36</v>
      </c>
      <c r="E330" s="22" t="s">
        <v>37</v>
      </c>
      <c r="F330" s="22">
        <v>4441.44</v>
      </c>
      <c r="G330" s="22">
        <v>2</v>
      </c>
      <c r="H330" s="22">
        <v>2</v>
      </c>
      <c r="I330" s="22">
        <v>0.05</v>
      </c>
      <c r="J330" s="22">
        <v>0</v>
      </c>
      <c r="K330" s="22">
        <v>0</v>
      </c>
      <c r="L330" s="22">
        <v>0</v>
      </c>
      <c r="M330" s="22">
        <v>11.07</v>
      </c>
      <c r="N330" s="22" t="s">
        <v>266</v>
      </c>
      <c r="O330" s="22">
        <v>0.25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267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269</v>
      </c>
      <c r="C333" s="24" t="s">
        <v>270</v>
      </c>
      <c r="D333" s="24" t="s">
        <v>36</v>
      </c>
      <c r="E333" s="24" t="s">
        <v>37</v>
      </c>
      <c r="F333" s="24">
        <v>4544.74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271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272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273</v>
      </c>
      <c r="C336" s="22" t="s">
        <v>274</v>
      </c>
      <c r="D336" s="22" t="s">
        <v>36</v>
      </c>
      <c r="E336" s="22" t="s">
        <v>37</v>
      </c>
      <c r="F336" s="22">
        <v>151.82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275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276</v>
      </c>
      <c r="C338" s="22" t="s">
        <v>277</v>
      </c>
      <c r="D338" s="22" t="s">
        <v>36</v>
      </c>
      <c r="E338" s="22" t="s">
        <v>37</v>
      </c>
      <c r="F338" s="22">
        <v>619.66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278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279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280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281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282</v>
      </c>
      <c r="C343" s="24" t="s">
        <v>212</v>
      </c>
      <c r="D343" s="24" t="s">
        <v>36</v>
      </c>
      <c r="E343" s="24" t="s">
        <v>37</v>
      </c>
      <c r="F343" s="24">
        <v>1571.22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283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284</v>
      </c>
      <c r="C345" s="24" t="s">
        <v>285</v>
      </c>
      <c r="D345" s="24" t="s">
        <v>36</v>
      </c>
      <c r="E345" s="24" t="s">
        <v>37</v>
      </c>
      <c r="F345" s="24">
        <v>3455.96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17.4</v>
      </c>
      <c r="Q345" s="24" t="s">
        <v>286</v>
      </c>
      <c r="R345" s="24">
        <v>0.5</v>
      </c>
      <c r="S345" s="23">
        <v>0.5</v>
      </c>
    </row>
    <row r="346" spans="1:19">
      <c r="A346" s="22">
        <v>333</v>
      </c>
      <c r="B346" s="22" t="s">
        <v>287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288</v>
      </c>
      <c r="C347" s="24" t="s">
        <v>289</v>
      </c>
      <c r="D347" s="24" t="s">
        <v>36</v>
      </c>
      <c r="E347" s="24" t="s">
        <v>37</v>
      </c>
      <c r="F347" s="24">
        <v>4587.12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290</v>
      </c>
      <c r="C348" s="22" t="s">
        <v>291</v>
      </c>
      <c r="D348" s="22" t="s">
        <v>36</v>
      </c>
      <c r="E348" s="22" t="s">
        <v>37</v>
      </c>
      <c r="F348" s="22">
        <v>487.6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0.93</v>
      </c>
      <c r="N348" s="22" t="s">
        <v>292</v>
      </c>
      <c r="O348" s="22">
        <v>0.19</v>
      </c>
      <c r="P348" s="22">
        <v>0</v>
      </c>
      <c r="Q348" s="22" t="s">
        <v>38</v>
      </c>
      <c r="R348" s="22">
        <v>0</v>
      </c>
      <c r="S348" s="23">
        <v>0.19</v>
      </c>
    </row>
    <row r="349" spans="1:19">
      <c r="A349" s="24">
        <v>336</v>
      </c>
      <c r="B349" s="24" t="s">
        <v>293</v>
      </c>
      <c r="C349" s="24" t="s">
        <v>294</v>
      </c>
      <c r="D349" s="24" t="s">
        <v>36</v>
      </c>
      <c r="E349" s="24" t="s">
        <v>37</v>
      </c>
      <c r="F349" s="24">
        <v>3613.5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0.06</v>
      </c>
      <c r="M349" s="24">
        <v>0</v>
      </c>
      <c r="N349" s="24" t="s">
        <v>38</v>
      </c>
      <c r="O349" s="24">
        <v>0</v>
      </c>
      <c r="P349" s="24">
        <v>7.92</v>
      </c>
      <c r="Q349" s="24" t="s">
        <v>295</v>
      </c>
      <c r="R349" s="24">
        <v>0.22</v>
      </c>
      <c r="S349" s="23">
        <v>0.28</v>
      </c>
    </row>
    <row r="350" spans="1:19">
      <c r="A350" s="22">
        <v>337</v>
      </c>
      <c r="B350" s="22" t="s">
        <v>296</v>
      </c>
      <c r="C350" s="22" t="s">
        <v>297</v>
      </c>
      <c r="D350" s="22" t="s">
        <v>36</v>
      </c>
      <c r="E350" s="22" t="s">
        <v>37</v>
      </c>
      <c r="F350" s="22">
        <v>1138.24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0.18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0.18</v>
      </c>
    </row>
    <row r="351" spans="1:19">
      <c r="A351" s="24">
        <v>338</v>
      </c>
      <c r="B351" s="24" t="s">
        <v>298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299</v>
      </c>
      <c r="C352" s="22" t="s">
        <v>300</v>
      </c>
      <c r="D352" s="22" t="s">
        <v>36</v>
      </c>
      <c r="E352" s="22" t="s">
        <v>37</v>
      </c>
      <c r="F352" s="22">
        <v>3667.48</v>
      </c>
      <c r="G352" s="22">
        <v>12</v>
      </c>
      <c r="H352" s="22">
        <v>12</v>
      </c>
      <c r="I352" s="22">
        <v>0.33</v>
      </c>
      <c r="J352" s="22">
        <v>16</v>
      </c>
      <c r="K352" s="22">
        <v>16</v>
      </c>
      <c r="L352" s="22">
        <v>0.44</v>
      </c>
      <c r="M352" s="22">
        <v>22.17</v>
      </c>
      <c r="N352" s="22" t="s">
        <v>301</v>
      </c>
      <c r="O352" s="22">
        <v>0.6</v>
      </c>
      <c r="P352" s="22">
        <v>53.3</v>
      </c>
      <c r="Q352" s="22" t="s">
        <v>302</v>
      </c>
      <c r="R352" s="22">
        <v>1.45</v>
      </c>
      <c r="S352" s="25">
        <v>2.82</v>
      </c>
    </row>
    <row r="353" spans="1:19">
      <c r="A353" s="24">
        <v>340</v>
      </c>
      <c r="B353" s="24" t="s">
        <v>303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304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305</v>
      </c>
      <c r="C355" s="24" t="s">
        <v>306</v>
      </c>
      <c r="D355" s="24" t="s">
        <v>36</v>
      </c>
      <c r="E355" s="24" t="s">
        <v>37</v>
      </c>
      <c r="F355" s="24">
        <v>3902.34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307</v>
      </c>
      <c r="C356" s="22" t="s">
        <v>308</v>
      </c>
      <c r="D356" s="22" t="s">
        <v>36</v>
      </c>
      <c r="E356" s="22" t="s">
        <v>37</v>
      </c>
      <c r="F356" s="22">
        <v>1993.08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5.27</v>
      </c>
      <c r="N356" s="22" t="s">
        <v>309</v>
      </c>
      <c r="O356" s="22">
        <v>0.26</v>
      </c>
      <c r="P356" s="22">
        <v>0</v>
      </c>
      <c r="Q356" s="22" t="s">
        <v>38</v>
      </c>
      <c r="R356" s="22">
        <v>0</v>
      </c>
      <c r="S356" s="23">
        <v>0.26</v>
      </c>
    </row>
    <row r="357" spans="1:19">
      <c r="A357" s="24">
        <v>344</v>
      </c>
      <c r="B357" s="24" t="s">
        <v>310</v>
      </c>
      <c r="C357" s="24" t="s">
        <v>311</v>
      </c>
      <c r="D357" s="24" t="s">
        <v>36</v>
      </c>
      <c r="E357" s="24" t="s">
        <v>37</v>
      </c>
      <c r="F357" s="24">
        <v>1670.22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11.52</v>
      </c>
      <c r="Q357" s="24" t="s">
        <v>312</v>
      </c>
      <c r="R357" s="24">
        <v>0.69</v>
      </c>
      <c r="S357" s="23">
        <v>0.69</v>
      </c>
    </row>
    <row r="358" spans="1:19">
      <c r="A358" s="22">
        <v>345</v>
      </c>
      <c r="B358" s="22" t="s">
        <v>313</v>
      </c>
      <c r="C358" s="22" t="s">
        <v>314</v>
      </c>
      <c r="D358" s="22" t="s">
        <v>36</v>
      </c>
      <c r="E358" s="22" t="s">
        <v>37</v>
      </c>
      <c r="F358" s="22">
        <v>4950.86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44.48</v>
      </c>
      <c r="Q358" s="22" t="s">
        <v>315</v>
      </c>
      <c r="R358" s="22">
        <v>0.9</v>
      </c>
      <c r="S358" s="23">
        <v>0.9</v>
      </c>
    </row>
    <row r="359" spans="1:19">
      <c r="A359" s="24">
        <v>346</v>
      </c>
      <c r="B359" s="24" t="s">
        <v>316</v>
      </c>
      <c r="C359" s="24" t="s">
        <v>317</v>
      </c>
      <c r="D359" s="24" t="s">
        <v>36</v>
      </c>
      <c r="E359" s="24" t="s">
        <v>37</v>
      </c>
      <c r="F359" s="24">
        <v>27.66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319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320</v>
      </c>
      <c r="C362" s="22" t="s">
        <v>321</v>
      </c>
      <c r="D362" s="22" t="s">
        <v>36</v>
      </c>
      <c r="E362" s="22" t="s">
        <v>37</v>
      </c>
      <c r="F362" s="22">
        <v>1013.38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6.13</v>
      </c>
      <c r="N362" s="22" t="s">
        <v>322</v>
      </c>
      <c r="O362" s="22">
        <v>0.61</v>
      </c>
      <c r="P362" s="22">
        <v>0</v>
      </c>
      <c r="Q362" s="22" t="s">
        <v>38</v>
      </c>
      <c r="R362" s="22">
        <v>0</v>
      </c>
      <c r="S362" s="23">
        <v>0.61</v>
      </c>
    </row>
    <row r="363" spans="1:19">
      <c r="A363" s="24">
        <v>350</v>
      </c>
      <c r="B363" s="24" t="s">
        <v>323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324</v>
      </c>
      <c r="C364" s="22" t="s">
        <v>325</v>
      </c>
      <c r="D364" s="22" t="s">
        <v>36</v>
      </c>
      <c r="E364" s="22" t="s">
        <v>37</v>
      </c>
      <c r="F364" s="22">
        <v>4272.68</v>
      </c>
      <c r="G364" s="22">
        <v>6</v>
      </c>
      <c r="H364" s="22">
        <v>6</v>
      </c>
      <c r="I364" s="22">
        <v>0.14</v>
      </c>
      <c r="J364" s="22">
        <v>2</v>
      </c>
      <c r="K364" s="22">
        <v>2</v>
      </c>
      <c r="L364" s="22">
        <v>0.05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0.19</v>
      </c>
    </row>
    <row r="365" spans="1:19">
      <c r="A365" s="24">
        <v>352</v>
      </c>
      <c r="B365" s="24" t="s">
        <v>326</v>
      </c>
      <c r="C365" s="24" t="s">
        <v>327</v>
      </c>
      <c r="D365" s="24" t="s">
        <v>36</v>
      </c>
      <c r="E365" s="24" t="s">
        <v>37</v>
      </c>
      <c r="F365" s="24">
        <v>123.16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328</v>
      </c>
      <c r="C366" s="22" t="s">
        <v>329</v>
      </c>
      <c r="D366" s="22" t="s">
        <v>36</v>
      </c>
      <c r="E366" s="22" t="s">
        <v>37</v>
      </c>
      <c r="F366" s="22">
        <v>1711.36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135.46</v>
      </c>
      <c r="Q366" s="22" t="s">
        <v>330</v>
      </c>
      <c r="R366" s="22">
        <v>7.92</v>
      </c>
      <c r="S366" s="26">
        <v>7.92</v>
      </c>
    </row>
    <row r="367" spans="1:19">
      <c r="A367" s="24">
        <v>354</v>
      </c>
      <c r="B367" s="24" t="s">
        <v>331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332</v>
      </c>
      <c r="C368" s="22" t="s">
        <v>333</v>
      </c>
      <c r="D368" s="22" t="s">
        <v>36</v>
      </c>
      <c r="E368" s="22" t="s">
        <v>37</v>
      </c>
      <c r="F368" s="22">
        <v>2526.66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7.33</v>
      </c>
      <c r="Q368" s="22" t="s">
        <v>334</v>
      </c>
      <c r="R368" s="22">
        <v>0.29</v>
      </c>
      <c r="S368" s="23">
        <v>0.29</v>
      </c>
    </row>
    <row r="369" spans="1:19">
      <c r="A369" s="24">
        <v>356</v>
      </c>
      <c r="B369" s="24" t="s">
        <v>335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336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337</v>
      </c>
      <c r="C371" s="24" t="s">
        <v>338</v>
      </c>
      <c r="D371" s="24" t="s">
        <v>36</v>
      </c>
      <c r="E371" s="24" t="s">
        <v>37</v>
      </c>
      <c r="F371" s="24">
        <v>283.84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339</v>
      </c>
      <c r="C372" s="22" t="s">
        <v>142</v>
      </c>
      <c r="D372" s="22" t="s">
        <v>36</v>
      </c>
      <c r="E372" s="22" t="s">
        <v>37</v>
      </c>
      <c r="F372" s="22">
        <v>834.06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2.32</v>
      </c>
      <c r="Q372" s="22" t="s">
        <v>143</v>
      </c>
      <c r="R372" s="22">
        <v>0.28</v>
      </c>
      <c r="S372" s="23">
        <v>0.28</v>
      </c>
    </row>
    <row r="373" spans="1:19">
      <c r="A373" s="24">
        <v>360</v>
      </c>
      <c r="B373" s="24" t="s">
        <v>340</v>
      </c>
      <c r="C373" s="24" t="s">
        <v>341</v>
      </c>
      <c r="D373" s="24" t="s">
        <v>36</v>
      </c>
      <c r="E373" s="24" t="s">
        <v>37</v>
      </c>
      <c r="F373" s="24">
        <v>4395.66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7.98</v>
      </c>
      <c r="Q373" s="24" t="s">
        <v>342</v>
      </c>
      <c r="R373" s="24">
        <v>0.18</v>
      </c>
      <c r="S373" s="23">
        <v>0.18</v>
      </c>
    </row>
    <row r="374" spans="1:19">
      <c r="A374" s="22">
        <v>361</v>
      </c>
      <c r="B374" s="22" t="s">
        <v>343</v>
      </c>
      <c r="C374" s="22" t="s">
        <v>344</v>
      </c>
      <c r="D374" s="22" t="s">
        <v>36</v>
      </c>
      <c r="E374" s="22" t="s">
        <v>37</v>
      </c>
      <c r="F374" s="22">
        <v>4387.42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0.67</v>
      </c>
      <c r="N374" s="22" t="s">
        <v>345</v>
      </c>
      <c r="O374" s="22">
        <v>0.02</v>
      </c>
      <c r="P374" s="22">
        <v>278.24</v>
      </c>
      <c r="Q374" s="22" t="s">
        <v>346</v>
      </c>
      <c r="R374" s="22">
        <v>6.34</v>
      </c>
      <c r="S374" s="26">
        <v>6.36</v>
      </c>
    </row>
    <row r="375" spans="1:19">
      <c r="A375" s="24">
        <v>362</v>
      </c>
      <c r="B375" s="24" t="s">
        <v>347</v>
      </c>
      <c r="C375" s="24" t="s">
        <v>348</v>
      </c>
      <c r="D375" s="24" t="s">
        <v>36</v>
      </c>
      <c r="E375" s="24" t="s">
        <v>37</v>
      </c>
      <c r="F375" s="24">
        <v>5035.54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5.75</v>
      </c>
      <c r="Q375" s="24" t="s">
        <v>349</v>
      </c>
      <c r="R375" s="24">
        <v>0.11</v>
      </c>
      <c r="S375" s="23">
        <v>0.11</v>
      </c>
    </row>
    <row r="376" spans="1:19">
      <c r="A376" s="22">
        <v>363</v>
      </c>
      <c r="B376" s="22" t="s">
        <v>350</v>
      </c>
      <c r="C376" s="22" t="s">
        <v>351</v>
      </c>
      <c r="D376" s="22" t="s">
        <v>36</v>
      </c>
      <c r="E376" s="22" t="s">
        <v>37</v>
      </c>
      <c r="F376" s="22">
        <v>4252.08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38</v>
      </c>
      <c r="N376" s="22" t="s">
        <v>352</v>
      </c>
      <c r="O376" s="22">
        <v>0.89</v>
      </c>
      <c r="P376" s="22">
        <v>14.42</v>
      </c>
      <c r="Q376" s="22" t="s">
        <v>353</v>
      </c>
      <c r="R376" s="22">
        <v>0.34</v>
      </c>
      <c r="S376" s="23">
        <v>1.23</v>
      </c>
    </row>
    <row r="377" spans="1:19">
      <c r="A377" s="24">
        <v>364</v>
      </c>
      <c r="B377" s="24" t="s">
        <v>354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355</v>
      </c>
      <c r="C378" s="22" t="s">
        <v>356</v>
      </c>
      <c r="D378" s="22" t="s">
        <v>36</v>
      </c>
      <c r="E378" s="22" t="s">
        <v>37</v>
      </c>
      <c r="F378" s="22">
        <v>29.04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6.89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6">
        <v>6.89</v>
      </c>
    </row>
    <row r="379" spans="1:19">
      <c r="A379" s="24">
        <v>366</v>
      </c>
      <c r="B379" s="24" t="s">
        <v>357</v>
      </c>
      <c r="C379" s="24" t="s">
        <v>358</v>
      </c>
      <c r="D379" s="24" t="s">
        <v>36</v>
      </c>
      <c r="E379" s="24" t="s">
        <v>37</v>
      </c>
      <c r="F379" s="24">
        <v>3153.84</v>
      </c>
      <c r="G379" s="24">
        <v>2</v>
      </c>
      <c r="H379" s="24">
        <v>2</v>
      </c>
      <c r="I379" s="24">
        <v>0.06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190.34</v>
      </c>
      <c r="Q379" s="24" t="s">
        <v>359</v>
      </c>
      <c r="R379" s="24">
        <v>6.04</v>
      </c>
      <c r="S379" s="26">
        <v>6.1</v>
      </c>
    </row>
    <row r="380" spans="1:19">
      <c r="A380" s="22">
        <v>367</v>
      </c>
      <c r="B380" s="22" t="s">
        <v>360</v>
      </c>
      <c r="C380" s="22" t="s">
        <v>361</v>
      </c>
      <c r="D380" s="22" t="s">
        <v>36</v>
      </c>
      <c r="E380" s="22" t="s">
        <v>37</v>
      </c>
      <c r="F380" s="22">
        <v>1080.86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364</v>
      </c>
      <c r="C383" s="24" t="s">
        <v>365</v>
      </c>
      <c r="D383" s="24" t="s">
        <v>36</v>
      </c>
      <c r="E383" s="24" t="s">
        <v>37</v>
      </c>
      <c r="F383" s="24">
        <v>4487.58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305.17</v>
      </c>
      <c r="Q383" s="24" t="s">
        <v>366</v>
      </c>
      <c r="R383" s="24">
        <v>6.8</v>
      </c>
      <c r="S383" s="26">
        <v>6.8</v>
      </c>
    </row>
    <row r="384" spans="1:19">
      <c r="A384" s="22">
        <v>371</v>
      </c>
      <c r="B384" s="22" t="s">
        <v>367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368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369</v>
      </c>
      <c r="C386" s="22" t="s">
        <v>234</v>
      </c>
      <c r="D386" s="22" t="s">
        <v>36</v>
      </c>
      <c r="E386" s="22" t="s">
        <v>37</v>
      </c>
      <c r="F386" s="22">
        <v>1660.98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370</v>
      </c>
      <c r="C387" s="24" t="s">
        <v>371</v>
      </c>
      <c r="D387" s="24" t="s">
        <v>36</v>
      </c>
      <c r="E387" s="24" t="s">
        <v>37</v>
      </c>
      <c r="F387" s="24">
        <v>4511.84</v>
      </c>
      <c r="G387" s="24">
        <v>4</v>
      </c>
      <c r="H387" s="24">
        <v>4</v>
      </c>
      <c r="I387" s="24">
        <v>0.09</v>
      </c>
      <c r="J387" s="24">
        <v>4</v>
      </c>
      <c r="K387" s="24">
        <v>4</v>
      </c>
      <c r="L387" s="24">
        <v>0.09</v>
      </c>
      <c r="M387" s="24">
        <v>0</v>
      </c>
      <c r="N387" s="24" t="s">
        <v>38</v>
      </c>
      <c r="O387" s="24">
        <v>0</v>
      </c>
      <c r="P387" s="24">
        <v>324.75</v>
      </c>
      <c r="Q387" s="24" t="s">
        <v>372</v>
      </c>
      <c r="R387" s="24">
        <v>7.2</v>
      </c>
      <c r="S387" s="26">
        <v>7.38</v>
      </c>
    </row>
    <row r="388" spans="1:19">
      <c r="A388" s="22">
        <v>375</v>
      </c>
      <c r="B388" s="22" t="s">
        <v>373</v>
      </c>
      <c r="C388" s="22" t="s">
        <v>374</v>
      </c>
      <c r="D388" s="22" t="s">
        <v>36</v>
      </c>
      <c r="E388" s="22" t="s">
        <v>37</v>
      </c>
      <c r="F388" s="22">
        <v>143.92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375</v>
      </c>
      <c r="C389" s="24" t="s">
        <v>376</v>
      </c>
      <c r="D389" s="24" t="s">
        <v>36</v>
      </c>
      <c r="E389" s="24" t="s">
        <v>37</v>
      </c>
      <c r="F389" s="24">
        <v>2295.94</v>
      </c>
      <c r="G389" s="24">
        <v>2</v>
      </c>
      <c r="H389" s="24">
        <v>2</v>
      </c>
      <c r="I389" s="24">
        <v>0.09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75.2</v>
      </c>
      <c r="Q389" s="24" t="s">
        <v>377</v>
      </c>
      <c r="R389" s="24">
        <v>3.28</v>
      </c>
      <c r="S389" s="25">
        <v>3.37</v>
      </c>
    </row>
    <row r="390" spans="1:19">
      <c r="A390" s="22">
        <v>377</v>
      </c>
      <c r="B390" s="22" t="s">
        <v>378</v>
      </c>
      <c r="C390" s="22" t="s">
        <v>109</v>
      </c>
      <c r="D390" s="22" t="s">
        <v>36</v>
      </c>
      <c r="E390" s="22" t="s">
        <v>37</v>
      </c>
      <c r="F390" s="22">
        <v>2806.76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208.21</v>
      </c>
      <c r="Q390" s="22" t="s">
        <v>379</v>
      </c>
      <c r="R390" s="22">
        <v>7.42</v>
      </c>
      <c r="S390" s="26">
        <v>7.42</v>
      </c>
    </row>
    <row r="391" spans="1:19">
      <c r="A391" s="24">
        <v>378</v>
      </c>
      <c r="B391" s="24" t="s">
        <v>380</v>
      </c>
      <c r="C391" s="24" t="s">
        <v>381</v>
      </c>
      <c r="D391" s="24" t="s">
        <v>36</v>
      </c>
      <c r="E391" s="24" t="s">
        <v>37</v>
      </c>
      <c r="F391" s="24">
        <v>150.88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382</v>
      </c>
      <c r="C392" s="22" t="s">
        <v>383</v>
      </c>
      <c r="D392" s="22" t="s">
        <v>36</v>
      </c>
      <c r="E392" s="22" t="s">
        <v>37</v>
      </c>
      <c r="F392" s="22">
        <v>2827.94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6.93</v>
      </c>
      <c r="N392" s="22" t="s">
        <v>384</v>
      </c>
      <c r="O392" s="22">
        <v>0.25</v>
      </c>
      <c r="P392" s="22">
        <v>205.53</v>
      </c>
      <c r="Q392" s="22" t="s">
        <v>385</v>
      </c>
      <c r="R392" s="22">
        <v>7.27</v>
      </c>
      <c r="S392" s="26">
        <v>7.52</v>
      </c>
    </row>
    <row r="393" spans="1:19">
      <c r="A393" s="24">
        <v>380</v>
      </c>
      <c r="B393" s="24" t="s">
        <v>386</v>
      </c>
      <c r="C393" s="24" t="s">
        <v>387</v>
      </c>
      <c r="D393" s="24" t="s">
        <v>36</v>
      </c>
      <c r="E393" s="24" t="s">
        <v>37</v>
      </c>
      <c r="F393" s="24">
        <v>3864.6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319.59</v>
      </c>
      <c r="Q393" s="24" t="s">
        <v>388</v>
      </c>
      <c r="R393" s="24">
        <v>8.27</v>
      </c>
      <c r="S393" s="26">
        <v>8.27</v>
      </c>
    </row>
    <row r="394" spans="1:19">
      <c r="A394" s="22">
        <v>381</v>
      </c>
      <c r="B394" s="22" t="s">
        <v>389</v>
      </c>
      <c r="C394" s="22" t="s">
        <v>390</v>
      </c>
      <c r="D394" s="22" t="s">
        <v>36</v>
      </c>
      <c r="E394" s="22" t="s">
        <v>37</v>
      </c>
      <c r="F394" s="22">
        <v>4835.88</v>
      </c>
      <c r="G394" s="22">
        <v>2</v>
      </c>
      <c r="H394" s="22">
        <v>2</v>
      </c>
      <c r="I394" s="22">
        <v>0.04</v>
      </c>
      <c r="J394" s="22">
        <v>4</v>
      </c>
      <c r="K394" s="22">
        <v>4</v>
      </c>
      <c r="L394" s="22">
        <v>0.08</v>
      </c>
      <c r="M394" s="22">
        <v>0</v>
      </c>
      <c r="N394" s="22" t="s">
        <v>38</v>
      </c>
      <c r="O394" s="22">
        <v>0</v>
      </c>
      <c r="P394" s="22">
        <v>114.91</v>
      </c>
      <c r="Q394" s="22" t="s">
        <v>391</v>
      </c>
      <c r="R394" s="22">
        <v>2.38</v>
      </c>
      <c r="S394" s="25">
        <v>2.5</v>
      </c>
    </row>
    <row r="395" spans="1:19">
      <c r="A395" s="24">
        <v>382</v>
      </c>
      <c r="B395" s="24" t="s">
        <v>392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393</v>
      </c>
      <c r="C396" s="22" t="s">
        <v>394</v>
      </c>
      <c r="D396" s="22" t="s">
        <v>36</v>
      </c>
      <c r="E396" s="22" t="s">
        <v>37</v>
      </c>
      <c r="F396" s="22">
        <v>4699.7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63.55</v>
      </c>
      <c r="Q396" s="22" t="s">
        <v>395</v>
      </c>
      <c r="R396" s="22">
        <v>1.35</v>
      </c>
      <c r="S396" s="23">
        <v>1.35</v>
      </c>
    </row>
    <row r="397" spans="1:19">
      <c r="A397" s="24">
        <v>384</v>
      </c>
      <c r="B397" s="24" t="s">
        <v>396</v>
      </c>
      <c r="C397" s="24" t="s">
        <v>397</v>
      </c>
      <c r="D397" s="24" t="s">
        <v>36</v>
      </c>
      <c r="E397" s="24" t="s">
        <v>37</v>
      </c>
      <c r="F397" s="24">
        <v>4420.7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104.5</v>
      </c>
      <c r="Q397" s="24" t="s">
        <v>398</v>
      </c>
      <c r="R397" s="24">
        <v>2.36</v>
      </c>
      <c r="S397" s="25">
        <v>2.36</v>
      </c>
    </row>
    <row r="398" spans="1:19">
      <c r="A398" s="22">
        <v>385</v>
      </c>
      <c r="B398" s="22" t="s">
        <v>399</v>
      </c>
      <c r="C398" s="22" t="s">
        <v>400</v>
      </c>
      <c r="D398" s="22" t="s">
        <v>36</v>
      </c>
      <c r="E398" s="22" t="s">
        <v>37</v>
      </c>
      <c r="F398" s="22">
        <v>431.5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401</v>
      </c>
      <c r="C399" s="24" t="s">
        <v>402</v>
      </c>
      <c r="D399" s="24" t="s">
        <v>36</v>
      </c>
      <c r="E399" s="24" t="s">
        <v>37</v>
      </c>
      <c r="F399" s="24">
        <v>1994.12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149.41</v>
      </c>
      <c r="Q399" s="24" t="s">
        <v>403</v>
      </c>
      <c r="R399" s="24">
        <v>7.49</v>
      </c>
      <c r="S399" s="26">
        <v>7.49</v>
      </c>
    </row>
    <row r="400" spans="1:19">
      <c r="A400" s="22">
        <v>387</v>
      </c>
      <c r="B400" s="22" t="s">
        <v>404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405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406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407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408</v>
      </c>
      <c r="C404" s="22" t="s">
        <v>409</v>
      </c>
      <c r="D404" s="22" t="s">
        <v>36</v>
      </c>
      <c r="E404" s="22" t="s">
        <v>37</v>
      </c>
      <c r="F404" s="22">
        <v>1618.42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29.05</v>
      </c>
      <c r="Q404" s="22" t="s">
        <v>410</v>
      </c>
      <c r="R404" s="22">
        <v>1.8</v>
      </c>
      <c r="S404" s="23">
        <v>1.8</v>
      </c>
    </row>
    <row r="405" spans="1:19">
      <c r="A405" s="24">
        <v>392</v>
      </c>
      <c r="B405" s="24" t="s">
        <v>411</v>
      </c>
      <c r="C405" s="24" t="s">
        <v>412</v>
      </c>
      <c r="D405" s="24" t="s">
        <v>36</v>
      </c>
      <c r="E405" s="24" t="s">
        <v>37</v>
      </c>
      <c r="F405" s="24">
        <v>1399.22</v>
      </c>
      <c r="G405" s="24">
        <v>4</v>
      </c>
      <c r="H405" s="24">
        <v>4</v>
      </c>
      <c r="I405" s="24">
        <v>0.29</v>
      </c>
      <c r="J405" s="24">
        <v>0</v>
      </c>
      <c r="K405" s="24">
        <v>0</v>
      </c>
      <c r="L405" s="24">
        <v>0</v>
      </c>
      <c r="M405" s="24">
        <v>0.77</v>
      </c>
      <c r="N405" s="24" t="s">
        <v>413</v>
      </c>
      <c r="O405" s="24">
        <v>0.05</v>
      </c>
      <c r="P405" s="24">
        <v>32.53</v>
      </c>
      <c r="Q405" s="24" t="s">
        <v>414</v>
      </c>
      <c r="R405" s="24">
        <v>2.32</v>
      </c>
      <c r="S405" s="25">
        <v>2.66</v>
      </c>
    </row>
    <row r="406" spans="1:19">
      <c r="A406" s="22">
        <v>393</v>
      </c>
      <c r="B406" s="22" t="s">
        <v>415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416</v>
      </c>
      <c r="C407" s="24" t="s">
        <v>417</v>
      </c>
      <c r="D407" s="24" t="s">
        <v>36</v>
      </c>
      <c r="E407" s="24" t="s">
        <v>37</v>
      </c>
      <c r="F407" s="24">
        <v>2343.76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12.5</v>
      </c>
      <c r="N407" s="24" t="s">
        <v>418</v>
      </c>
      <c r="O407" s="24">
        <v>0.53</v>
      </c>
      <c r="P407" s="24">
        <v>87.52</v>
      </c>
      <c r="Q407" s="24" t="s">
        <v>419</v>
      </c>
      <c r="R407" s="24">
        <v>3.73</v>
      </c>
      <c r="S407" s="25">
        <v>4.26</v>
      </c>
    </row>
    <row r="408" spans="1:19">
      <c r="A408" s="22">
        <v>395</v>
      </c>
      <c r="B408" s="22" t="s">
        <v>420</v>
      </c>
      <c r="C408" s="22" t="s">
        <v>412</v>
      </c>
      <c r="D408" s="22" t="s">
        <v>36</v>
      </c>
      <c r="E408" s="22" t="s">
        <v>37</v>
      </c>
      <c r="F408" s="22">
        <v>1399.22</v>
      </c>
      <c r="G408" s="22">
        <v>4</v>
      </c>
      <c r="H408" s="22">
        <v>4</v>
      </c>
      <c r="I408" s="22">
        <v>0.29</v>
      </c>
      <c r="J408" s="22">
        <v>0</v>
      </c>
      <c r="K408" s="22">
        <v>0</v>
      </c>
      <c r="L408" s="22">
        <v>0</v>
      </c>
      <c r="M408" s="22">
        <v>0.77</v>
      </c>
      <c r="N408" s="22" t="s">
        <v>413</v>
      </c>
      <c r="O408" s="22">
        <v>0.05</v>
      </c>
      <c r="P408" s="22">
        <v>179.69</v>
      </c>
      <c r="Q408" s="22" t="s">
        <v>421</v>
      </c>
      <c r="R408" s="22">
        <v>12.84</v>
      </c>
      <c r="S408" s="26">
        <v>13.18</v>
      </c>
    </row>
    <row r="409" spans="1:19">
      <c r="A409" s="24">
        <v>396</v>
      </c>
      <c r="B409" s="24" t="s">
        <v>422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423</v>
      </c>
      <c r="C410" s="22" t="s">
        <v>424</v>
      </c>
      <c r="D410" s="22" t="s">
        <v>36</v>
      </c>
      <c r="E410" s="22" t="s">
        <v>37</v>
      </c>
      <c r="F410" s="22">
        <v>327.4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14.99</v>
      </c>
      <c r="Q410" s="22" t="s">
        <v>425</v>
      </c>
      <c r="R410" s="22">
        <v>4.58</v>
      </c>
      <c r="S410" s="25">
        <v>4.58</v>
      </c>
    </row>
    <row r="411" spans="1:19">
      <c r="A411" s="24">
        <v>398</v>
      </c>
      <c r="B411" s="24" t="s">
        <v>426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427</v>
      </c>
      <c r="C412" s="22" t="s">
        <v>428</v>
      </c>
      <c r="D412" s="22" t="s">
        <v>36</v>
      </c>
      <c r="E412" s="22" t="s">
        <v>37</v>
      </c>
      <c r="F412" s="22">
        <v>53.62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429</v>
      </c>
      <c r="C413" s="24" t="s">
        <v>430</v>
      </c>
      <c r="D413" s="24" t="s">
        <v>36</v>
      </c>
      <c r="E413" s="24" t="s">
        <v>37</v>
      </c>
      <c r="F413" s="24">
        <v>3654.22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24.03</v>
      </c>
      <c r="N413" s="24" t="s">
        <v>431</v>
      </c>
      <c r="O413" s="24">
        <v>0.66</v>
      </c>
      <c r="P413" s="24">
        <v>0</v>
      </c>
      <c r="Q413" s="24" t="s">
        <v>38</v>
      </c>
      <c r="R413" s="24">
        <v>0</v>
      </c>
      <c r="S413" s="23">
        <v>0.66</v>
      </c>
    </row>
    <row r="414" spans="1:19">
      <c r="A414" s="22">
        <v>401</v>
      </c>
      <c r="B414" s="22" t="s">
        <v>432</v>
      </c>
      <c r="C414" s="22" t="s">
        <v>433</v>
      </c>
      <c r="D414" s="22" t="s">
        <v>36</v>
      </c>
      <c r="E414" s="22" t="s">
        <v>37</v>
      </c>
      <c r="F414" s="22">
        <v>3057.8</v>
      </c>
      <c r="G414" s="22">
        <v>2</v>
      </c>
      <c r="H414" s="22">
        <v>2</v>
      </c>
      <c r="I414" s="22">
        <v>0.07</v>
      </c>
      <c r="J414" s="22">
        <v>0</v>
      </c>
      <c r="K414" s="22">
        <v>0</v>
      </c>
      <c r="L414" s="22">
        <v>0</v>
      </c>
      <c r="M414" s="22">
        <v>2.27</v>
      </c>
      <c r="N414" s="22" t="s">
        <v>434</v>
      </c>
      <c r="O414" s="22">
        <v>0.07</v>
      </c>
      <c r="P414" s="22">
        <v>278</v>
      </c>
      <c r="Q414" s="22" t="s">
        <v>435</v>
      </c>
      <c r="R414" s="22">
        <v>9.09</v>
      </c>
      <c r="S414" s="26">
        <v>9.23</v>
      </c>
    </row>
    <row r="415" spans="1:19">
      <c r="A415" s="24">
        <v>402</v>
      </c>
      <c r="B415" s="24" t="s">
        <v>436</v>
      </c>
      <c r="C415" s="24" t="s">
        <v>437</v>
      </c>
      <c r="D415" s="24" t="s">
        <v>36</v>
      </c>
      <c r="E415" s="24" t="s">
        <v>37</v>
      </c>
      <c r="F415" s="24">
        <v>2764.02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38.67</v>
      </c>
      <c r="Q415" s="24" t="s">
        <v>438</v>
      </c>
      <c r="R415" s="24">
        <v>1.4</v>
      </c>
      <c r="S415" s="23">
        <v>1.4</v>
      </c>
    </row>
    <row r="416" spans="1:19">
      <c r="A416" s="22">
        <v>403</v>
      </c>
      <c r="B416" s="22" t="s">
        <v>439</v>
      </c>
      <c r="C416" s="22" t="s">
        <v>440</v>
      </c>
      <c r="D416" s="22" t="s">
        <v>36</v>
      </c>
      <c r="E416" s="22" t="s">
        <v>37</v>
      </c>
      <c r="F416" s="22">
        <v>3833.36</v>
      </c>
      <c r="G416" s="22">
        <v>16</v>
      </c>
      <c r="H416" s="22">
        <v>16</v>
      </c>
      <c r="I416" s="22">
        <v>0.42</v>
      </c>
      <c r="J416" s="22">
        <v>0</v>
      </c>
      <c r="K416" s="22">
        <v>0</v>
      </c>
      <c r="L416" s="22">
        <v>0</v>
      </c>
      <c r="M416" s="22">
        <v>17.07</v>
      </c>
      <c r="N416" s="22" t="s">
        <v>441</v>
      </c>
      <c r="O416" s="22">
        <v>0.45</v>
      </c>
      <c r="P416" s="22">
        <v>0</v>
      </c>
      <c r="Q416" s="22" t="s">
        <v>38</v>
      </c>
      <c r="R416" s="22">
        <v>0</v>
      </c>
      <c r="S416" s="23">
        <v>0.87</v>
      </c>
    </row>
    <row r="417" spans="1:19">
      <c r="A417" s="24">
        <v>404</v>
      </c>
      <c r="B417" s="24" t="s">
        <v>442</v>
      </c>
      <c r="C417" s="24" t="s">
        <v>443</v>
      </c>
      <c r="D417" s="24" t="s">
        <v>36</v>
      </c>
      <c r="E417" s="24" t="s">
        <v>37</v>
      </c>
      <c r="F417" s="24">
        <v>199.08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47.78</v>
      </c>
      <c r="Q417" s="24" t="s">
        <v>444</v>
      </c>
      <c r="R417" s="24">
        <v>24</v>
      </c>
      <c r="S417" s="26">
        <v>24</v>
      </c>
    </row>
    <row r="418" spans="1:19">
      <c r="A418" s="22">
        <v>405</v>
      </c>
      <c r="B418" s="22" t="s">
        <v>445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446</v>
      </c>
      <c r="C419" s="24" t="s">
        <v>447</v>
      </c>
      <c r="D419" s="24" t="s">
        <v>36</v>
      </c>
      <c r="E419" s="24" t="s">
        <v>37</v>
      </c>
      <c r="F419" s="24">
        <v>110.58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448</v>
      </c>
      <c r="C420" s="22" t="s">
        <v>449</v>
      </c>
      <c r="D420" s="22" t="s">
        <v>36</v>
      </c>
      <c r="E420" s="22" t="s">
        <v>37</v>
      </c>
      <c r="F420" s="22">
        <v>1840.32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450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453</v>
      </c>
      <c r="C424" s="22" t="s">
        <v>454</v>
      </c>
      <c r="D424" s="22" t="s">
        <v>36</v>
      </c>
      <c r="E424" s="22" t="s">
        <v>37</v>
      </c>
      <c r="F424" s="22">
        <v>4039.3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</v>
      </c>
      <c r="N424" s="22" t="s">
        <v>455</v>
      </c>
      <c r="O424" s="22">
        <v>0.02</v>
      </c>
      <c r="P424" s="22">
        <v>273.14</v>
      </c>
      <c r="Q424" s="22" t="s">
        <v>456</v>
      </c>
      <c r="R424" s="22">
        <v>6.76</v>
      </c>
      <c r="S424" s="26">
        <v>6.78</v>
      </c>
    </row>
    <row r="425" spans="1:19">
      <c r="A425" s="24">
        <v>412</v>
      </c>
      <c r="B425" s="24" t="s">
        <v>457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458</v>
      </c>
      <c r="C426" s="22" t="s">
        <v>459</v>
      </c>
      <c r="D426" s="22" t="s">
        <v>36</v>
      </c>
      <c r="E426" s="22" t="s">
        <v>37</v>
      </c>
      <c r="F426" s="22">
        <v>3253.8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1.77</v>
      </c>
      <c r="N426" s="22" t="s">
        <v>460</v>
      </c>
      <c r="O426" s="22">
        <v>0.05</v>
      </c>
      <c r="P426" s="22">
        <v>198.44</v>
      </c>
      <c r="Q426" s="22" t="s">
        <v>461</v>
      </c>
      <c r="R426" s="22">
        <v>6.1</v>
      </c>
      <c r="S426" s="26">
        <v>6.15</v>
      </c>
    </row>
    <row r="427" spans="1:19">
      <c r="A427" s="24">
        <v>414</v>
      </c>
      <c r="B427" s="24" t="s">
        <v>466</v>
      </c>
      <c r="C427" s="24" t="s">
        <v>467</v>
      </c>
      <c r="D427" s="24" t="s">
        <v>36</v>
      </c>
      <c r="E427" s="24" t="s">
        <v>37</v>
      </c>
      <c r="F427" s="24">
        <v>3323.52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0.06</v>
      </c>
      <c r="M427" s="24">
        <v>0</v>
      </c>
      <c r="N427" s="24" t="s">
        <v>38</v>
      </c>
      <c r="O427" s="24">
        <v>0</v>
      </c>
      <c r="P427" s="24">
        <v>412.25</v>
      </c>
      <c r="Q427" s="24" t="s">
        <v>468</v>
      </c>
      <c r="R427" s="24">
        <v>12.4</v>
      </c>
      <c r="S427" s="26">
        <v>12.46</v>
      </c>
    </row>
    <row r="428" spans="1:19">
      <c r="A428" s="22">
        <v>415</v>
      </c>
      <c r="B428" s="22" t="s">
        <v>470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471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478</v>
      </c>
      <c r="C431" s="24" t="s">
        <v>479</v>
      </c>
      <c r="D431" s="24" t="s">
        <v>36</v>
      </c>
      <c r="E431" s="24" t="s">
        <v>37</v>
      </c>
      <c r="F431" s="24">
        <v>3222.06</v>
      </c>
      <c r="G431" s="24">
        <v>2</v>
      </c>
      <c r="H431" s="24">
        <v>2</v>
      </c>
      <c r="I431" s="24">
        <v>0.06</v>
      </c>
      <c r="J431" s="24">
        <v>0</v>
      </c>
      <c r="K431" s="24">
        <v>0</v>
      </c>
      <c r="L431" s="24">
        <v>0</v>
      </c>
      <c r="M431" s="24">
        <v>14.13</v>
      </c>
      <c r="N431" s="24" t="s">
        <v>480</v>
      </c>
      <c r="O431" s="24">
        <v>0.44</v>
      </c>
      <c r="P431" s="24">
        <v>389.71</v>
      </c>
      <c r="Q431" s="24" t="s">
        <v>481</v>
      </c>
      <c r="R431" s="24">
        <v>12.1</v>
      </c>
      <c r="S431" s="26">
        <v>12.6</v>
      </c>
    </row>
    <row r="432" spans="1:19">
      <c r="A432" s="22">
        <v>419</v>
      </c>
      <c r="B432" s="22" t="s">
        <v>483</v>
      </c>
      <c r="C432" s="22" t="s">
        <v>484</v>
      </c>
      <c r="D432" s="22" t="s">
        <v>36</v>
      </c>
      <c r="E432" s="22" t="s">
        <v>37</v>
      </c>
      <c r="F432" s="22">
        <v>4137.8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490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92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93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100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104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116</v>
      </c>
      <c r="C448" s="22" t="s">
        <v>495</v>
      </c>
      <c r="D448" s="22" t="s">
        <v>36</v>
      </c>
      <c r="E448" s="22" t="s">
        <v>37</v>
      </c>
      <c r="F448" s="22">
        <v>2473.33</v>
      </c>
      <c r="G448" s="22">
        <v>0</v>
      </c>
      <c r="H448" s="22">
        <v>0</v>
      </c>
      <c r="I448" s="22">
        <v>0</v>
      </c>
      <c r="J448" s="22">
        <v>2</v>
      </c>
      <c r="K448" s="22">
        <v>2</v>
      </c>
      <c r="L448" s="22">
        <v>0.08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0.08</v>
      </c>
    </row>
    <row r="449" spans="1:19">
      <c r="A449" s="24">
        <v>436</v>
      </c>
      <c r="B449" s="24" t="s">
        <v>119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122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123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127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128</v>
      </c>
      <c r="C453" s="24" t="s">
        <v>496</v>
      </c>
      <c r="D453" s="24" t="s">
        <v>36</v>
      </c>
      <c r="E453" s="24" t="s">
        <v>37</v>
      </c>
      <c r="F453" s="24">
        <v>1981.18</v>
      </c>
      <c r="G453" s="24">
        <v>0</v>
      </c>
      <c r="H453" s="24">
        <v>0</v>
      </c>
      <c r="I453" s="24">
        <v>0</v>
      </c>
      <c r="J453" s="24">
        <v>1</v>
      </c>
      <c r="K453" s="24">
        <v>1</v>
      </c>
      <c r="L453" s="24">
        <v>0.05</v>
      </c>
      <c r="M453" s="24">
        <v>6.22</v>
      </c>
      <c r="N453" s="24" t="s">
        <v>497</v>
      </c>
      <c r="O453" s="24">
        <v>0.31</v>
      </c>
      <c r="P453" s="24">
        <v>0</v>
      </c>
      <c r="Q453" s="24" t="s">
        <v>38</v>
      </c>
      <c r="R453" s="24">
        <v>0</v>
      </c>
      <c r="S453" s="23">
        <v>0.36</v>
      </c>
    </row>
    <row r="454" spans="1:19">
      <c r="A454" s="22">
        <v>441</v>
      </c>
      <c r="B454" s="22" t="s">
        <v>132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134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498</v>
      </c>
      <c r="S456" s="2">
        <f>AVERAGE(S14:S455)</f>
        <v>2.2838009049774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2022-06-27T03:30:04+03:00</dcterms:created>
  <dcterms:modified xsi:type="dcterms:W3CDTF">2022-06-27T03:30:04+03:00</dcterms:modified>
  <dc:title>Untitled Spreadsheet</dc:title>
  <dc:description/>
  <dc:subject/>
  <cp:keywords/>
  <cp:category/>
</cp:coreProperties>
</file>